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/>
  <bookViews>
    <workbookView xWindow="285" yWindow="465" windowWidth="15600" windowHeight="9240" tabRatio="500"/>
  </bookViews>
  <sheets>
    <sheet name="VIRAX" sheetId="1" r:id="rId1"/>
  </sheets>
  <externalReferences>
    <externalReference r:id="rId2"/>
  </externalReferences>
  <definedNames>
    <definedName name="_xlnm._FilterDatabase" localSheetId="0">VIRAX!$A$2:$D$22</definedName>
    <definedName name="GrpRemise">VIRAX!#REF!</definedName>
    <definedName name="TarifEnCours">VIRAX!#REF!</definedName>
  </definedNames>
  <calcPr calcId="114210" concurrentCalc="0"/>
</workbook>
</file>

<file path=xl/calcChain.xml><?xml version="1.0" encoding="utf-8"?>
<calcChain xmlns="http://schemas.openxmlformats.org/spreadsheetml/2006/main">
  <c r="D5" i="1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2"/>
  <c r="D63"/>
  <c r="D64"/>
  <c r="D65"/>
  <c r="D66"/>
  <c r="D68"/>
  <c r="D69"/>
  <c r="D70"/>
  <c r="D71"/>
  <c r="D72"/>
  <c r="D73"/>
  <c r="D74"/>
  <c r="D75"/>
  <c r="D76"/>
  <c r="D77"/>
  <c r="D78"/>
  <c r="D79"/>
  <c r="D80"/>
  <c r="D82"/>
  <c r="D83"/>
  <c r="D84"/>
  <c r="D85"/>
  <c r="D86"/>
  <c r="D87"/>
  <c r="D88"/>
  <c r="D89"/>
  <c r="D90"/>
  <c r="D91"/>
  <c r="D92"/>
  <c r="D93"/>
  <c r="D95"/>
  <c r="D96"/>
  <c r="D97"/>
  <c r="D98"/>
  <c r="D99"/>
  <c r="D100"/>
  <c r="D101"/>
  <c r="D102"/>
  <c r="D103"/>
  <c r="D104"/>
  <c r="D105"/>
  <c r="D106"/>
  <c r="D107"/>
  <c r="D109"/>
  <c r="D110"/>
  <c r="D111"/>
  <c r="D112"/>
  <c r="D113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5"/>
  <c r="D156"/>
  <c r="D157"/>
  <c r="D158"/>
  <c r="D159"/>
  <c r="D161"/>
  <c r="D162"/>
  <c r="D163"/>
  <c r="D165"/>
  <c r="D166"/>
  <c r="D167"/>
  <c r="D168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3"/>
  <c r="D224"/>
  <c r="D225"/>
  <c r="D227"/>
  <c r="D228"/>
  <c r="D229"/>
  <c r="D230"/>
  <c r="D231"/>
  <c r="D232"/>
  <c r="D233"/>
  <c r="D234"/>
  <c r="D235"/>
  <c r="D236"/>
  <c r="D237"/>
  <c r="D238"/>
  <c r="D240"/>
  <c r="D241"/>
  <c r="D242"/>
  <c r="D243"/>
  <c r="D244"/>
  <c r="D245"/>
  <c r="D246"/>
  <c r="D247"/>
  <c r="D249"/>
  <c r="D250"/>
  <c r="D251"/>
  <c r="D252"/>
  <c r="D253"/>
  <c r="D254"/>
  <c r="D255"/>
  <c r="D256"/>
  <c r="D257"/>
  <c r="D259"/>
  <c r="D260"/>
  <c r="D261"/>
  <c r="D262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2"/>
  <c r="D383"/>
  <c r="D384"/>
  <c r="D386"/>
  <c r="D387"/>
  <c r="D388"/>
  <c r="D390"/>
  <c r="D391"/>
  <c r="D392"/>
  <c r="D393"/>
  <c r="D394"/>
  <c r="D396"/>
  <c r="D397"/>
  <c r="D398"/>
  <c r="D399"/>
  <c r="D400"/>
  <c r="D401"/>
  <c r="D402"/>
  <c r="D404"/>
  <c r="D405"/>
  <c r="D406"/>
  <c r="D408"/>
  <c r="D409"/>
  <c r="D410"/>
  <c r="D411"/>
  <c r="D412"/>
  <c r="D413"/>
  <c r="D414"/>
  <c r="D415"/>
  <c r="D416"/>
  <c r="D417"/>
  <c r="D418"/>
  <c r="D419"/>
  <c r="D421"/>
  <c r="D422"/>
  <c r="D423"/>
  <c r="D425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6"/>
  <c r="D4"/>
</calcChain>
</file>

<file path=xl/sharedStrings.xml><?xml version="1.0" encoding="utf-8"?>
<sst xmlns="http://schemas.openxmlformats.org/spreadsheetml/2006/main" count="834" uniqueCount="796">
  <si>
    <t>Наименование</t>
  </si>
  <si>
    <t>Стоимость в Рублях с НДС</t>
  </si>
  <si>
    <t>010011</t>
  </si>
  <si>
    <t>Ключ газовый 90гр, 1"</t>
  </si>
  <si>
    <t>010012</t>
  </si>
  <si>
    <t>Ключ газовый 90гр, 1 1/2"</t>
  </si>
  <si>
    <t>010013</t>
  </si>
  <si>
    <t>Ключ газовый 90гр, 2"</t>
  </si>
  <si>
    <t>010434</t>
  </si>
  <si>
    <t>Ключ газовый 45, 1"</t>
  </si>
  <si>
    <t>010449</t>
  </si>
  <si>
    <t>Ключ газовый 45гр, 1 1/2"</t>
  </si>
  <si>
    <t>010460</t>
  </si>
  <si>
    <t>Ключ газовый 45гр, 2"</t>
  </si>
  <si>
    <t>Ключ трубный Viragrip 3/4"</t>
  </si>
  <si>
    <t>Ключ трубный Viragrip 1"</t>
  </si>
  <si>
    <t>Ключ трубный Viragrip 1.3/4"</t>
  </si>
  <si>
    <t>Ключ трубный Viragrip 2"</t>
  </si>
  <si>
    <t>Ключ трубный Viragrip 2.1/2"</t>
  </si>
  <si>
    <t>Ключ трубный Viragrip 3.1/2"</t>
  </si>
  <si>
    <t>Ключ трубный Viragrip 5"</t>
  </si>
  <si>
    <t>Ключ трубный Viragrip 6"</t>
  </si>
  <si>
    <t>Ключ трубный Viragrip из легкого алюминивого сплава 2"</t>
  </si>
  <si>
    <t>Ключ трубный Viragrip из легкого алюминивого сплава 2.1/2"</t>
  </si>
  <si>
    <t>Ключ трубный Viragrip из легкого алюминивого сплава 3"</t>
  </si>
  <si>
    <t>Ключ трубный Viragrip из легкого аллюминиевого сплава 5"</t>
  </si>
  <si>
    <t>Клещи трубные 17мм</t>
  </si>
  <si>
    <t>Клещи трубные 30мм</t>
  </si>
  <si>
    <t>Клещи трубные 36мм</t>
  </si>
  <si>
    <t>Клещи трубные 100 мм</t>
  </si>
  <si>
    <t>Клещи трубные с особо широким раскрытием щек 35мм, L=180mm</t>
  </si>
  <si>
    <t>Клещи трубные с особо широким раскрытием щек 56мм, L=250mm</t>
  </si>
  <si>
    <t>Цепной ключ до 114 мм, L=360 мм двойные губки</t>
  </si>
  <si>
    <t>Ключ ременной 60мм</t>
  </si>
  <si>
    <t>Ключ ременной 114мм</t>
  </si>
  <si>
    <t>Ключ ременной 350мм</t>
  </si>
  <si>
    <t>Ключ разводной 19мм</t>
  </si>
  <si>
    <t>Ключ разводной 24мм</t>
  </si>
  <si>
    <t>Ключ разводной 29мм</t>
  </si>
  <si>
    <t>Ключ разводной 33мм</t>
  </si>
  <si>
    <t>Ключ разводной 45мм</t>
  </si>
  <si>
    <t>Ключ разводной 53мм</t>
  </si>
  <si>
    <t>Разводной ключ с изолированной ручкой 34 мм</t>
  </si>
  <si>
    <t>Разводной ключ с изолированной ручкой 39 мм</t>
  </si>
  <si>
    <t>Универсальный ступенчатый ключ без трещотки.</t>
  </si>
  <si>
    <t>220425</t>
  </si>
  <si>
    <t>310325</t>
  </si>
  <si>
    <t>Набор ключей с подвижной головкой 8-17 мм</t>
  </si>
  <si>
    <t>200200</t>
  </si>
  <si>
    <t>Тиски для труб 2"</t>
  </si>
  <si>
    <t>200210</t>
  </si>
  <si>
    <t>Тиски для труб 3"</t>
  </si>
  <si>
    <t>200220</t>
  </si>
  <si>
    <t>Тиски для труб 4.1/2"</t>
  </si>
  <si>
    <t>200230</t>
  </si>
  <si>
    <t>Тиски для труб 6"</t>
  </si>
  <si>
    <t>200340</t>
  </si>
  <si>
    <t>Тиски цепные от 1/8" до 4"</t>
  </si>
  <si>
    <t>341810</t>
  </si>
  <si>
    <t>Набор отверток, 8 штук</t>
  </si>
  <si>
    <t>Труборезы для стали, роликовые ножи</t>
  </si>
  <si>
    <t>210110</t>
  </si>
  <si>
    <t>Труборез роликовый для стали 1/8-1.1/4</t>
  </si>
  <si>
    <t>210120</t>
  </si>
  <si>
    <t>Труборез роликовый для стали 1/2-2</t>
  </si>
  <si>
    <t>210130</t>
  </si>
  <si>
    <t>Труборез роликовый для стали 1/2-3</t>
  </si>
  <si>
    <t>210145</t>
  </si>
  <si>
    <t>Труборез роликовый для стали 2-4</t>
  </si>
  <si>
    <t>210165</t>
  </si>
  <si>
    <t>Труборез роликовый для стали 4-6</t>
  </si>
  <si>
    <t>210471</t>
  </si>
  <si>
    <t>Труборез роликовый, телескопический для нержавеющей стали 3-35мм</t>
  </si>
  <si>
    <t>210475</t>
  </si>
  <si>
    <t>Труборез роликовый, телескопический для нержавеющей стали 14-54мм</t>
  </si>
  <si>
    <t>Труборез роликовый, телескопический для нержавеющей стали 8-67мм</t>
  </si>
  <si>
    <t>210121</t>
  </si>
  <si>
    <t xml:space="preserve">Нож роликовый по стали для труборезов арт.:210110, 210120, 210130  (комплект 5 шт) </t>
  </si>
  <si>
    <t>210123</t>
  </si>
  <si>
    <t xml:space="preserve">Нож роликовый по нерж/стали для труборезов арт.:210110, 210125, 210130  (комплект 5 шт) </t>
  </si>
  <si>
    <t>210360</t>
  </si>
  <si>
    <t>Нож роликовый по нерж/стали, для труборезов арт.:210392, 210469, 210471, 210475  (комплект 10 шт)</t>
  </si>
  <si>
    <t>210481</t>
  </si>
  <si>
    <t>Нож роликовый по нерж/стали, для трубореза арт.:210479</t>
  </si>
  <si>
    <t>162470</t>
  </si>
  <si>
    <t>Отрезной ролик для трубореза на резьбонарезные станки артикул 162120/162140 для стальной трубы</t>
  </si>
  <si>
    <t>Труборезы для меди, роликовые ножи</t>
  </si>
  <si>
    <t>Труборез для медной трубы МИНИ 3-16</t>
  </si>
  <si>
    <t>Труборез для медной трубы МИНИ 6-28</t>
  </si>
  <si>
    <t>Труборез для медной трубы 6-28</t>
  </si>
  <si>
    <t>210443</t>
  </si>
  <si>
    <t>Труборез роликовый, телескопический для меди 3-35мм</t>
  </si>
  <si>
    <t>Труборез роликовый, телескопический для меди 3-42мм</t>
  </si>
  <si>
    <t>210445</t>
  </si>
  <si>
    <t>210447</t>
  </si>
  <si>
    <t>Труборез роликовый, для меди 14-54мм</t>
  </si>
  <si>
    <t>Труборез роликовый, телескопический для меди 8-67мм</t>
  </si>
  <si>
    <t>210350</t>
  </si>
  <si>
    <t xml:space="preserve">Нож роликовый для труборезов по меди, для  арт.: 210300, 210310, 210312, 210320, 210335, 210390, 210437, 210439, 210441, 210443, 210447 ( комплект 10 шт) </t>
  </si>
  <si>
    <t>210453</t>
  </si>
  <si>
    <t>Нож роликовый по меди, для трубореза арт.:210451</t>
  </si>
  <si>
    <t>Клуппы</t>
  </si>
  <si>
    <t>136311</t>
  </si>
  <si>
    <t>Клупп ручной резьбонарезной, 1/2-1.1/4" BSPT</t>
  </si>
  <si>
    <t>136280</t>
  </si>
  <si>
    <t>Клупп ручной резьбонарезной, 1/2-2'' BSPT</t>
  </si>
  <si>
    <t>138021</t>
  </si>
  <si>
    <t>Электрический клупп 1/2-1.1/4" BSPT</t>
  </si>
  <si>
    <t>Электрический клупп 1/2-2'' BSPT</t>
  </si>
  <si>
    <t>Трубный зажим для эл/клуппа арт.:138021</t>
  </si>
  <si>
    <t>Трубный зажим для эл/клуппа арт.:137563</t>
  </si>
  <si>
    <t>162120</t>
  </si>
  <si>
    <t>Станок резьбонарезной 2"</t>
  </si>
  <si>
    <t>Станок резьбонарезной 4"</t>
  </si>
  <si>
    <t>162152</t>
  </si>
  <si>
    <t>Автоматическая резьбонарезная голова, для станка арт: 162140., 2.1/2-4'' BSPT</t>
  </si>
  <si>
    <t>162153</t>
  </si>
  <si>
    <t>Автоматическая резьбонарезная голова, для станка арт: 162140., 2.1/2-4'' NPT</t>
  </si>
  <si>
    <t>136234</t>
  </si>
  <si>
    <t>Резьбонарезная головка BSPT 1/2", правая</t>
  </si>
  <si>
    <t>136235</t>
  </si>
  <si>
    <t>Резьбонарезная головка BSPT 3/4", правая</t>
  </si>
  <si>
    <t>136236</t>
  </si>
  <si>
    <t>Резьбонарезная головка BSPT 1", правая</t>
  </si>
  <si>
    <t>136237</t>
  </si>
  <si>
    <t>Резьбонарезная головка BSPT 1 1/4", правая</t>
  </si>
  <si>
    <t>136438</t>
  </si>
  <si>
    <t>Резьбонарезная головка  BSPT 1.1/2", правая</t>
  </si>
  <si>
    <t>136439</t>
  </si>
  <si>
    <t>Резьбонарезная головка BSPT 2", правая</t>
  </si>
  <si>
    <t>Резьбонарезные ножи для клуппов и резьбонарезных станков</t>
  </si>
  <si>
    <t>136204</t>
  </si>
  <si>
    <t>136205</t>
  </si>
  <si>
    <t>Резьбонарезные ножи BSPT 3/4", правая</t>
  </si>
  <si>
    <t>136206</t>
  </si>
  <si>
    <t>Резьбонарезные ножи BSPT 1", правая</t>
  </si>
  <si>
    <t>136207</t>
  </si>
  <si>
    <t>Резьбонарезные ножи BSPT 1 1/4", правая</t>
  </si>
  <si>
    <t>136408</t>
  </si>
  <si>
    <t>Резьбонарезные ножи BSPT 1 1/2"-2", правая</t>
  </si>
  <si>
    <t>162220</t>
  </si>
  <si>
    <t>Резьбонарезные ножи BSPP 1/2-3/4, правая</t>
  </si>
  <si>
    <t>162221</t>
  </si>
  <si>
    <t>Резьбонарезные ножи BSPP 1-2, правая</t>
  </si>
  <si>
    <t>Резьбонарезные ножи BSPT 1/2-3/4, правая</t>
  </si>
  <si>
    <t>Резьбонарезные ножи BSPT 1-2, правая</t>
  </si>
  <si>
    <t>Резьбонарезные ножи BSPT 2.1/2- 4" правая</t>
  </si>
  <si>
    <t>Резьбонарезные ножи для нержавеющей стали  BSPT 2.1/2- 4" правая</t>
  </si>
  <si>
    <t>Резьбонарезные ножи M8x1.25</t>
  </si>
  <si>
    <t>162211</t>
  </si>
  <si>
    <t>Резьбонарезные ножи M10X1.5</t>
  </si>
  <si>
    <t>162212</t>
  </si>
  <si>
    <t>Резьбонарезные ножи M12x1.75</t>
  </si>
  <si>
    <t>Резьбонарезные ножи M14-16x2</t>
  </si>
  <si>
    <t>162214</t>
  </si>
  <si>
    <t>Резьбонарезные ножи M18-22x2.5</t>
  </si>
  <si>
    <t>162215</t>
  </si>
  <si>
    <t>Резьбонарезные ножи M24-27x3</t>
  </si>
  <si>
    <t>162216</t>
  </si>
  <si>
    <t>Резьбонарезные ножи M30-33x3.5</t>
  </si>
  <si>
    <t>162217</t>
  </si>
  <si>
    <t>Резьбонарезные ножи M36-39x4</t>
  </si>
  <si>
    <t>162218</t>
  </si>
  <si>
    <t>Резьбонарезные ножи M42-45x4.5</t>
  </si>
  <si>
    <t>СОЖ, Уплотнитель, Детектор утечки</t>
  </si>
  <si>
    <t>110200</t>
  </si>
  <si>
    <t>Смазочно-охлаждающая жидкость, спрей 0,5 литров</t>
  </si>
  <si>
    <t>Минеральное масло для режущего инструмента 5 литров.</t>
  </si>
  <si>
    <t>Синтетическое масло для режущего инструмента 5 литров.</t>
  </si>
  <si>
    <t>Уплотнитель для соединений стальных труб и их соединени ( преднозначен для контактирующих с бытовым, природным и сжиженным нефтяным газом, с горячей водой, воздухом и нефтепродуктами. Не применять в кислородных и паровых трубопроводах, не наносить на пластиковые трубы.)</t>
  </si>
  <si>
    <t>Детектор утечек, спрей 400 мл (Для проверки любых газо- и воздухопроводов под давлением. Заменяет мыльную воду при поиске утечек в газопроводах. При нанесении распылением на тестируемую поверхность указывает на малейшую утечку.)</t>
  </si>
  <si>
    <t>Биметалические коронки</t>
  </si>
  <si>
    <t>Биметалические коронки, набор из 12 коронок: 16-19-22-25-29-32-35-38-44-51-64-76</t>
  </si>
  <si>
    <t>Биметаллические коронки, набор из 9 коронок: 19-22-29-35-38-44-51-57-64</t>
  </si>
  <si>
    <t>Биметаллические коронки, набор из 5 коронок: 22-25-29-32-39</t>
  </si>
  <si>
    <t>Приспособление для накатки желобков</t>
  </si>
  <si>
    <t>Портативное приспособление для накатки желобков 2"-6"</t>
  </si>
  <si>
    <t>Набор роликов и приспособление для накатки желобков 1"</t>
  </si>
  <si>
    <t>Набор роликов и приспособление для накатки желобков 1.1/4"-1.1/2"</t>
  </si>
  <si>
    <t>Набор роликов и приспособление для накатки желобков 2"-6"</t>
  </si>
  <si>
    <t>Трубогибы гидравлические для стали</t>
  </si>
  <si>
    <t>240233</t>
  </si>
  <si>
    <t>Трубогиб гидравлический 1 1/4"</t>
  </si>
  <si>
    <t>240242</t>
  </si>
  <si>
    <t>Трубогиб гидравлический 2" (открытая рама)</t>
  </si>
  <si>
    <t>240243</t>
  </si>
  <si>
    <t>Трубогиб гидравлический 2" (закрытая рама)</t>
  </si>
  <si>
    <t>Трубогиб гидравлический 3"</t>
  </si>
  <si>
    <t>240842</t>
  </si>
  <si>
    <t>Трубогиб электрический 2"</t>
  </si>
  <si>
    <t>240852</t>
  </si>
  <si>
    <t>Трубогиб электрический с открытой рамой 3"</t>
  </si>
  <si>
    <t>240851</t>
  </si>
  <si>
    <t>Трубогиб электрический с открытой рамой 4"</t>
  </si>
  <si>
    <t xml:space="preserve">Комплект гибочного механизма для 2" трубогиба. Позволяет гнуть трубы до 4"( Рама для трубогиба 240851 с набором форм 2.1/2”-3”- 3.1/2” - 4”. Для форм 3.1/2” и 4 изгиб осуществляется в несколько проходов.) </t>
  </si>
  <si>
    <t>Тренога для трубогиба</t>
  </si>
  <si>
    <t>Трубогибы для меди</t>
  </si>
  <si>
    <t>251802</t>
  </si>
  <si>
    <t>Электрический трубогиб для тонкостенных труб, для Ø 12, 14, 16, 18, 22</t>
  </si>
  <si>
    <t>Трубогиб ручной для тонкостенных труб со свободной направляющей, для труб Ø 12, 15, 18, 22 мм ( универсальные оправки)</t>
  </si>
  <si>
    <t>Трубогиб ручной для тонкостенных труб со скользящей направляющей, для труб Ø 10, 12, 14, 16, 18, 20, 22 мм (стандартные оправки)</t>
  </si>
  <si>
    <t>Трубогиб ручной для тонкостенных труб со скользящей направляющей, для труб Ø 12, 15, 18, 22 мм (стандартные оправки)</t>
  </si>
  <si>
    <t>Трубогиб типа Арбалет для медной трубы до 90гр, для Ø 10, 12, 14, 16, 18, 20, 22 мм</t>
  </si>
  <si>
    <t>Трубогиб ручной "Арбалет" для медной трубы 10, 12, 15, 18, 22 мм</t>
  </si>
  <si>
    <t>Трубогиб типа Арбалет для медной трубы до 90 гр., D 10, 12, 15, 18, 22 мм.</t>
  </si>
  <si>
    <t>Трубогиб типа Арбалет для медной трубы до 90 гр., D 3/8, 1/2, 5/8, 3/4, 7/8 мм.</t>
  </si>
  <si>
    <t>Оправка для трубогиба арт.250110,  10MM</t>
  </si>
  <si>
    <t>Оправка для трубогиба арт.250110,  12MM</t>
  </si>
  <si>
    <t>Оправка для трубогиба арт.250110,  14MM</t>
  </si>
  <si>
    <t>Оправка для трубогиба арт.250110,  15MM</t>
  </si>
  <si>
    <t>Оправка для трубогиба арт.250110,  16MM</t>
  </si>
  <si>
    <t>Оправка для трубогиба арт.250110,  18MM</t>
  </si>
  <si>
    <t>Оправка для трубогиба арт.250110,  20MM</t>
  </si>
  <si>
    <t>Оправка для трубогиба арт.250110,  22MM</t>
  </si>
  <si>
    <t>Оправка для трубогиба арт.250110,  26MM</t>
  </si>
  <si>
    <t>Оправка для трубогиба арт.250110,  32MM</t>
  </si>
  <si>
    <t>251106</t>
  </si>
  <si>
    <t xml:space="preserve">Трубогиб ручной рычажной для медной трубы до 180 гр, 6мм, </t>
  </si>
  <si>
    <t>251108</t>
  </si>
  <si>
    <t xml:space="preserve">Трубогиб ручной рычажной для медной трубы до 180 гр, 8мм, </t>
  </si>
  <si>
    <t>251110</t>
  </si>
  <si>
    <t xml:space="preserve">Трубогиб ручной рычажной для медной трубы до 180 гр, 10мм, </t>
  </si>
  <si>
    <t>251112</t>
  </si>
  <si>
    <t xml:space="preserve">Трубогиб ручной рычажной для медной трубы до 180 гр, 12мм, </t>
  </si>
  <si>
    <t>251114</t>
  </si>
  <si>
    <t xml:space="preserve">Трубогиб ручной рычажной для медной трубы до 180 гр, 14мм, </t>
  </si>
  <si>
    <t>251115</t>
  </si>
  <si>
    <t xml:space="preserve">Трубогиб ручной рычажной для медной трубы до 180 гр, 15мм, </t>
  </si>
  <si>
    <t>251116</t>
  </si>
  <si>
    <t xml:space="preserve">Трубогиб ручной рычажной для медной трубы до 180 гр, 16мм, </t>
  </si>
  <si>
    <t>251118</t>
  </si>
  <si>
    <t xml:space="preserve">Трубогиб ручной рычажной для медной трубы до 180 гр, 18мм, </t>
  </si>
  <si>
    <t>Трубогибы для металопластиковых труб</t>
  </si>
  <si>
    <t>Трубогиб арбалетного типа 16, 18, 20, 26, 32 для м/пт. трубы.</t>
  </si>
  <si>
    <t>Трубогиб арбалетного типа 16,20,26 для м/пт. трубы.</t>
  </si>
  <si>
    <t>Опрессовка систем отопления</t>
  </si>
  <si>
    <t>262035</t>
  </si>
  <si>
    <t>Опрессовщик руч 50 Бар, 5 л</t>
  </si>
  <si>
    <t>Опрессовщик руч 50 Бар, 10 л</t>
  </si>
  <si>
    <t>262005</t>
  </si>
  <si>
    <t>Опрессовщик руч 100 Бар, 10 л</t>
  </si>
  <si>
    <t>262070</t>
  </si>
  <si>
    <t>Опрессовщик Электрический 230 вт, 40 Бар, 6 л/мин</t>
  </si>
  <si>
    <t>Опресовщик гаховых систем 0-60 mBar</t>
  </si>
  <si>
    <t>Ремкомплект для ремонта Опрессовщика арт.:262000</t>
  </si>
  <si>
    <t>Кольцо для ремонта Опрессовщика арт.:262035 и 262015</t>
  </si>
  <si>
    <t>Кольцо для ремонта Опрессовщика арт.:262005</t>
  </si>
  <si>
    <t>311296-17</t>
  </si>
  <si>
    <t>Рукав высокого давления</t>
  </si>
  <si>
    <t>Поршень для Ремонта опрессовщика арт.: 262035</t>
  </si>
  <si>
    <t>Поршень для ремонта опрессовщика арт.: 262005</t>
  </si>
  <si>
    <t>Промывка систем отопления и водоснабжения</t>
  </si>
  <si>
    <t>Ропульс VIRAFAL (Высокопроизводительная промывочная установка )</t>
  </si>
  <si>
    <t>Редуктор для добавок к компрессору VIRAFAL</t>
  </si>
  <si>
    <t>Инжектор для добавок к компрессору VIRAFAL</t>
  </si>
  <si>
    <t>Емкость для промывочной жидкости</t>
  </si>
  <si>
    <t>295000</t>
  </si>
  <si>
    <t>Насос электрический для промывки систем отопления 15 литров</t>
  </si>
  <si>
    <t>Насос электрический для промывки систем отопления 24 л</t>
  </si>
  <si>
    <t>Средство для удаления кальциевых отложенй, канистра 10 литров</t>
  </si>
  <si>
    <t>Фаскосниматели, Калибраторы</t>
  </si>
  <si>
    <t>221250</t>
  </si>
  <si>
    <r>
      <rPr>
        <sz val="12"/>
        <rFont val="Arial"/>
        <family val="2"/>
        <charset val="204"/>
      </rPr>
      <t>Фаскосниматель для снятия внутренней и наружной фаски 6-42мм</t>
    </r>
    <r>
      <rPr>
        <b/>
        <sz val="12"/>
        <rFont val="Arial"/>
        <family val="2"/>
        <charset val="204"/>
      </rPr>
      <t xml:space="preserve"> ( для пластиковых и медных труб)</t>
    </r>
  </si>
  <si>
    <t>221251</t>
  </si>
  <si>
    <r>
      <rPr>
        <sz val="12"/>
        <rFont val="Arial"/>
        <family val="2"/>
        <charset val="204"/>
      </rPr>
      <t>Фаскосниматель для внутренней и наружной фаски 8-35 мм</t>
    </r>
    <r>
      <rPr>
        <b/>
        <sz val="12"/>
        <rFont val="Arial"/>
        <family val="2"/>
        <charset val="204"/>
      </rPr>
      <t xml:space="preserve"> (для всех видов труб, также сталь, нержавейка)</t>
    </r>
  </si>
  <si>
    <t>221252</t>
  </si>
  <si>
    <r>
      <rPr>
        <sz val="12"/>
        <rFont val="Arial"/>
        <family val="2"/>
        <charset val="204"/>
      </rPr>
      <t xml:space="preserve">Фаскосниматель для снямия внутренней и наружной фаски 12-54мм </t>
    </r>
    <r>
      <rPr>
        <b/>
        <sz val="12"/>
        <rFont val="Arial"/>
        <family val="2"/>
        <charset val="204"/>
      </rPr>
      <t>(для всех видов труб, также сталь, нержавейка)</t>
    </r>
  </si>
  <si>
    <t>221261</t>
  </si>
  <si>
    <r>
      <rPr>
        <sz val="12"/>
        <rFont val="Arial"/>
        <family val="2"/>
        <charset val="204"/>
      </rPr>
      <t>Фаскосниматель со сменным лезвиями</t>
    </r>
    <r>
      <rPr>
        <b/>
        <sz val="12"/>
        <rFont val="Arial"/>
        <family val="2"/>
        <charset val="204"/>
      </rPr>
      <t xml:space="preserve"> ( для пластиковых и медных труб)</t>
    </r>
  </si>
  <si>
    <t>Фаскосниматель для наружной фаски 32-250 мм.</t>
  </si>
  <si>
    <t>Калибратор 16X2-20X2,5-26X3-32X3</t>
  </si>
  <si>
    <t>221276</t>
  </si>
  <si>
    <t>Калибратор 16X2-20X2-26X3-32X3</t>
  </si>
  <si>
    <t>Развальцовщики</t>
  </si>
  <si>
    <t>250580</t>
  </si>
  <si>
    <t>Развальцовщик Эксцентриковый, ручной. для труб Ø 3/16, 1/4, 5/16, 3/8, 1/2, 5/8, 3/4</t>
  </si>
  <si>
    <t>252679</t>
  </si>
  <si>
    <t>Экспандер для медной трубы Ø 3/8, 1/2, 5/8, 3/4, 7/8 мм.</t>
  </si>
  <si>
    <t>252640</t>
  </si>
  <si>
    <t>Экспандер для медной трубы, в кейсе, без головок</t>
  </si>
  <si>
    <t>252641</t>
  </si>
  <si>
    <t>Экспандер  для медной трубы, Ø 12, 14, 16, 18, 22 mm</t>
  </si>
  <si>
    <t>252642</t>
  </si>
  <si>
    <t xml:space="preserve">Экспандер  для медной трубы, Ø 12, 15, 18, 22 mm </t>
  </si>
  <si>
    <t>252643</t>
  </si>
  <si>
    <t>Экспандер  для медной трубы Ø 12, 14, 16, 18, 22, 28, 32 mm</t>
  </si>
  <si>
    <t>Экспандер для медной трубы Ø 3/8, 1/2, 5/8, 3/4, 7/8, 1.1/8 мм.</t>
  </si>
  <si>
    <t>Расширительная головка, 8мм</t>
  </si>
  <si>
    <t>Расширительная головка, 10мм</t>
  </si>
  <si>
    <t>Расширительная головка, 12мм</t>
  </si>
  <si>
    <t>Расширительная головка, 14мм</t>
  </si>
  <si>
    <t>Расширительная головка, 15мм</t>
  </si>
  <si>
    <t>Расширительная головка, 16мм</t>
  </si>
  <si>
    <t>Расширительная головка, 18мм</t>
  </si>
  <si>
    <t>Расширительная головка, 20мм</t>
  </si>
  <si>
    <t>Расширительная головка, 22мм</t>
  </si>
  <si>
    <t>Расширительная головка, 25мм</t>
  </si>
  <si>
    <t>Расширительная головка, 28мм</t>
  </si>
  <si>
    <t>Расширительная головка, 32мм</t>
  </si>
  <si>
    <t>Расширительная головка, 35мм</t>
  </si>
  <si>
    <t>Расширительная головка, 36мм</t>
  </si>
  <si>
    <t>Расширительная головка, 40мм</t>
  </si>
  <si>
    <t>Расширительная головка, 42мм</t>
  </si>
  <si>
    <t xml:space="preserve">Электромеханический пресс VIPER P30+ для обжима фитингов. Сетевое подключение 230V. Без клещей. </t>
  </si>
  <si>
    <t>Аккумуляторный пресс VIPER M21+, 18V 1,5AH., 2 баратеи Li-ion. Без клещей.</t>
  </si>
  <si>
    <t>Опрессовочные клещи TH-12, для P10, P22+, P25+, P30+</t>
  </si>
  <si>
    <t>Опрессовочные клещи TH-14, для P10, P22+, P25+, P30+</t>
  </si>
  <si>
    <t>Опрессовочные клещи TH-15, для P10, P22+, P25+, P30+</t>
  </si>
  <si>
    <t>Опрессовочные клещи TH-16, для P10, P22+, P25+, P30+</t>
  </si>
  <si>
    <t>Опрессовочные клещи TH-17, для P10, P22+, P25+, P30+</t>
  </si>
  <si>
    <t>Опрессовочные клещи TH-18, для P10, P22+, P25+, P30+</t>
  </si>
  <si>
    <t>Опрессовочные клещи TH-20, для P10, P22+, P25+, P30+</t>
  </si>
  <si>
    <t>Опрессовочные клещи TH-25, для P10, P22+, P25+, P30+</t>
  </si>
  <si>
    <t>Опрессовочные клещи TH-26, для P10, P22+, P25+, P30+</t>
  </si>
  <si>
    <t>Опрессовочные клещи TH-32, для P10, P22+, P25+, P30+</t>
  </si>
  <si>
    <t>Опрессовочные клещи TH-40, для P10, P22+, P25+, P30+</t>
  </si>
  <si>
    <t>Опрессовочные клещи TH-50, для P10, P22+, P25+, P30+</t>
  </si>
  <si>
    <t>253017</t>
  </si>
  <si>
    <t>Опрессовочные клещи TH-63, для P10, P22+, P25+, P30+</t>
  </si>
  <si>
    <t>253050</t>
  </si>
  <si>
    <t>Опрессовочные клещи М 14, для P10, P22+, P25+, P30+</t>
  </si>
  <si>
    <t>253051</t>
  </si>
  <si>
    <t>Опрессовочные клещи М 12, для P10, P22+, P25+, P30+</t>
  </si>
  <si>
    <t>253052</t>
  </si>
  <si>
    <t>Опрессовочные клещи М 15, для P10, P22+, P25+, P30+</t>
  </si>
  <si>
    <t>253053</t>
  </si>
  <si>
    <t>Опрессовочные клещи М 18, для P10, P22+, P25+, P30+</t>
  </si>
  <si>
    <t>253054</t>
  </si>
  <si>
    <t>Опрессовочные клещи М 22, для P10, P22+, P25+, P30+</t>
  </si>
  <si>
    <t>253055</t>
  </si>
  <si>
    <t>Опрессовочные клещи М 28, для P10, P22+, P25+, P30+</t>
  </si>
  <si>
    <t>253056</t>
  </si>
  <si>
    <t>Опрессовочные клещи М 35, для P10, P22+, P25+, P30+</t>
  </si>
  <si>
    <t>253057</t>
  </si>
  <si>
    <t>Опрессовочные клещи М 42, для P10, P22+, P25+, P30+</t>
  </si>
  <si>
    <t>253058</t>
  </si>
  <si>
    <t>Опрессовочные клещи М 54, для P10, P22+, P25+, P30+</t>
  </si>
  <si>
    <t>253059</t>
  </si>
  <si>
    <t>Опрессовочные клещи М 16, для P10, P22+, P25+, P30+</t>
  </si>
  <si>
    <t>253090</t>
  </si>
  <si>
    <t>253091</t>
  </si>
  <si>
    <t>253092</t>
  </si>
  <si>
    <t>253095</t>
  </si>
  <si>
    <t>253096</t>
  </si>
  <si>
    <t>253097</t>
  </si>
  <si>
    <t>253098</t>
  </si>
  <si>
    <t>253099</t>
  </si>
  <si>
    <t>253102</t>
  </si>
  <si>
    <t>Опрессовочные клещи НА 12, для P10, P22+, P25+, P30+</t>
  </si>
  <si>
    <t>253103</t>
  </si>
  <si>
    <t>Опрессовочные клещи НА 14, для P10, P22+, P25+, P30+</t>
  </si>
  <si>
    <t>253104</t>
  </si>
  <si>
    <t>Опрессовочные клещи НА 16, для P10, P22+, P25+, P30+</t>
  </si>
  <si>
    <t>253105</t>
  </si>
  <si>
    <t>Опрессовочные клещи НА 20, для P10, P22+, P25+, P30+</t>
  </si>
  <si>
    <t>253106</t>
  </si>
  <si>
    <t>Опрессовочные клещи НА 26, для P10, P22+, P25+, P30+</t>
  </si>
  <si>
    <t>253107</t>
  </si>
  <si>
    <t>Опрессовочные клещи НА 32, для P10, P22+, P25+, P30+</t>
  </si>
  <si>
    <t>253108</t>
  </si>
  <si>
    <t>Опрессовочные клещи НА 40, для P10, P22+, P25+, P30+</t>
  </si>
  <si>
    <t>Опрессовочные клещи U-14, для P10, P22+, P25+, P30+</t>
  </si>
  <si>
    <t>Опрессовочные клещи U-16, для P10, P22+, P25+, P30+</t>
  </si>
  <si>
    <t>Оперссовочные клещи U-18, для P10, P22+, P25+, P30+</t>
  </si>
  <si>
    <t>Опрессовочные клещи U-20, для P10, P22+, P25+, P30+</t>
  </si>
  <si>
    <t>Опрессовочные клещи U-25, для P10, P22+, P25+, P30+</t>
  </si>
  <si>
    <t>Опрессовочные клещи U-32, для P10, P22+, P25+, P30+</t>
  </si>
  <si>
    <t>Опрессовочные клещи U-40, для P10, P22+, P25+, P30+</t>
  </si>
  <si>
    <t>Опрессовочные клещи U-50, для P10, P22+, P25+, P30+</t>
  </si>
  <si>
    <t>253119</t>
  </si>
  <si>
    <t>Опрессовочные клещи U-63, для P10, P22+, P25+, P30+</t>
  </si>
  <si>
    <t>Оперссовочные клещи U-63, для P10, P22+, P25+, P30+</t>
  </si>
  <si>
    <t>Опрессовочные клещи U-75, для P10, P22+, P25+, P30+</t>
  </si>
  <si>
    <t>Опрессовочные клещи U-90, для P10, P22+, P25+, P30+</t>
  </si>
  <si>
    <t>Опрессовочные клещи U-110, для P10, P22+, P25+, P30+</t>
  </si>
  <si>
    <t>Опрессовочные клещи RF-P 12, для труб PEX, для  M20+ и M21+</t>
  </si>
  <si>
    <t>Опрессовочные клещи RF-P 16, для труб PEX, для M20+ и M21+</t>
  </si>
  <si>
    <t>Опрессовочные клещи RF-P 18, для труб PEX, для M20+ и M21+</t>
  </si>
  <si>
    <t>Опрессовочные клещи RF-P 20, для труб PEX, для M20+ и M21+</t>
  </si>
  <si>
    <t>Опрессовочные клещи RF-P 25, для труб PEX, для M20+ и M21+</t>
  </si>
  <si>
    <t>Опрессовочные клещи RF-P 32, для труб PEX, для M20+ и M21+</t>
  </si>
  <si>
    <t>253060</t>
  </si>
  <si>
    <t>Опрессовочные клещи для медных труб V 12, для P10, P22+, P25+, P30+</t>
  </si>
  <si>
    <t>253061</t>
  </si>
  <si>
    <t>Опрессовочные клещи  для медных труб V 14, для P10, P22+, P25+, P30+</t>
  </si>
  <si>
    <t>253062</t>
  </si>
  <si>
    <t>Опрессовочные клещи  для медных труб V 15, для P10, P22+, P25+, P30+</t>
  </si>
  <si>
    <t>253063</t>
  </si>
  <si>
    <t>Опрессовочные клещи для медных труб  V 16, для P10, P22+, P25+, P30+</t>
  </si>
  <si>
    <t>253064</t>
  </si>
  <si>
    <t>Опрессовочные клещи  для медных труб V 18, для P10, P22+, P25+, P30+</t>
  </si>
  <si>
    <t>253065</t>
  </si>
  <si>
    <t>Опрессовочные клещи для медных труб  V 22, для P10, P22+, P25+, P30+</t>
  </si>
  <si>
    <t>253066</t>
  </si>
  <si>
    <t>Опрессовочные клещи  для медных труб V 28, для P10, P22+, P25+, P30+</t>
  </si>
  <si>
    <t>253067</t>
  </si>
  <si>
    <t>Оперссовочные клещи для медных труб  V 35, для P10, P22+, P25+, P30+</t>
  </si>
  <si>
    <t>253068</t>
  </si>
  <si>
    <t>Опрессовочные клещи  для медных труб V 42, для P10, P22+, P25+, P30+</t>
  </si>
  <si>
    <t>253069</t>
  </si>
  <si>
    <t>Опрессовочные клещи  для медных труб V 54, для P10, P22+, P25+, P30+</t>
  </si>
  <si>
    <t>Опрессовочные клещи H 12, для труб PEX к машинам P22+, P25+, P30+</t>
  </si>
  <si>
    <t>Опрессовочные клещи H 14, для труб PEX к машинам P22+, P25+, P30+</t>
  </si>
  <si>
    <t>Опрессовочные клещи H 16, для труб PEX к машинам P22+, P25+, P30+</t>
  </si>
  <si>
    <t>253093</t>
  </si>
  <si>
    <t>Опрессовочные клещи H 17, для труб PEX к машинам P22+, P25+, P30+</t>
  </si>
  <si>
    <t>253094</t>
  </si>
  <si>
    <t>Опрессовочные клещи H 18, для труб PEX к машинам P22+, P25+, P30+</t>
  </si>
  <si>
    <t>Опрессовочные клещи H 20, для труб PEX к машинам P22+, P25+, P30+</t>
  </si>
  <si>
    <t>Опрессовочные клещи H 25, для труб PEX к машинам P22+, P25+, P30+</t>
  </si>
  <si>
    <t>Опрессовочные клещи H 26, для труб PEX к машинам P22+, P25+, P30+</t>
  </si>
  <si>
    <t>Опрессовочные клещи H 32, для труб PEX к машинам P22+, P25+, P30+</t>
  </si>
  <si>
    <t>Опрессовочные клещи H 40, для труб PEX к машинам P22+, P25+, P30+</t>
  </si>
  <si>
    <t>Опрессовочные клещи TH-14, для M20+ и M21+</t>
  </si>
  <si>
    <t>Опрессовочные клещи TH-15, для M20+ и M21+</t>
  </si>
  <si>
    <t>Опрессовочные клещи TH-16, для M20+ и M21+</t>
  </si>
  <si>
    <t>Опрессовочные клещи TH-17, для M20+ и M21+</t>
  </si>
  <si>
    <t>Опрессовочные клещи TH-18, для M20+ и M21+</t>
  </si>
  <si>
    <t>Опрессовочные клещи TH-20, для M20+ и M21+</t>
  </si>
  <si>
    <t>Опрессовочные клещи TH-25, для M20+ и M21+</t>
  </si>
  <si>
    <t>Опрессовочные клещи TH-26, для M20+ и M21+</t>
  </si>
  <si>
    <t>Опрессовочные клещи TH-32, для M20+ и M21+</t>
  </si>
  <si>
    <t>Опрессовочные клещи U-16, для M20+ и M21+</t>
  </si>
  <si>
    <t>Опрессовочные клещи U-18, для M20+ и M21+</t>
  </si>
  <si>
    <t>Опрессовочные клещи U-20, для M20+ и M21+</t>
  </si>
  <si>
    <t>Опрессовочные клещи U-25, для M20+ и M21+</t>
  </si>
  <si>
    <t>Опрессовочные клещи U-32, для M20+ и M21+</t>
  </si>
  <si>
    <t>Опрессовочные клещи со смещенным центром U-16, для M20+ и M21+</t>
  </si>
  <si>
    <t>Опрессовочные клещи со смещенным центром U-20, для M20+ и M21+</t>
  </si>
  <si>
    <t>Опрессовочные клещи со смещенным центром TH-14, для M20+ и M21+</t>
  </si>
  <si>
    <t>Опрессовочные клещи со смещенным центром TH-15, для M20+ и M21+</t>
  </si>
  <si>
    <t>Опрессовочные клещи со смещенным центром TH-16, для M20+ и M21+</t>
  </si>
  <si>
    <t>Опрессовочные клещи со смещенным центром TH-17, для M20+ и M21+</t>
  </si>
  <si>
    <t>Опрессовочные клещи со смещенным центром TH-18, для M20+ и M21+</t>
  </si>
  <si>
    <t>Опрессовочные клещи со смещенным центром TH-20, для M20+ и M21+</t>
  </si>
  <si>
    <t xml:space="preserve">Инструмент для PEX труб </t>
  </si>
  <si>
    <t>253361</t>
  </si>
  <si>
    <t>Набор инструмент для обжима труб</t>
  </si>
  <si>
    <t>253303</t>
  </si>
  <si>
    <t>Аксиальный пресс для обжима фитингов PEX (серия 5)с микроконтроллером Набор для трубы Ø 12, 16, 20, 25, 32 мм</t>
  </si>
  <si>
    <t>253403</t>
  </si>
  <si>
    <t xml:space="preserve">Труборасширитель для трубы PEX Труборасширитель с набором насадок Ø 12, 16, 20, 25, 32 мм </t>
  </si>
  <si>
    <t>Флюс, Припой</t>
  </si>
  <si>
    <t>Флюс Ripoflux пастообразный для пайки серебряным и медно-фосфорным припоем 125 мл</t>
  </si>
  <si>
    <t>528420</t>
  </si>
  <si>
    <t xml:space="preserve">Флюс универсальный, 250 гр </t>
  </si>
  <si>
    <t>528346</t>
  </si>
  <si>
    <t>Припой мягкий на катушке 2мм, 250 гр</t>
  </si>
  <si>
    <t>Газ</t>
  </si>
  <si>
    <t>Отражатель пламени 280х200, 15 мм</t>
  </si>
  <si>
    <t>Комплект горелки MAPP PRO</t>
  </si>
  <si>
    <t>Горелка MAPP PRO</t>
  </si>
  <si>
    <t>Баллон MAPP US</t>
  </si>
  <si>
    <t>521516</t>
  </si>
  <si>
    <t>Баллон газовый 40%-пропан, 60% бутан, 380 мл</t>
  </si>
  <si>
    <t>Телеинспекция</t>
  </si>
  <si>
    <t>294110</t>
  </si>
  <si>
    <t>294120</t>
  </si>
  <si>
    <t>294121</t>
  </si>
  <si>
    <t>294030</t>
  </si>
  <si>
    <t>294040</t>
  </si>
  <si>
    <t xml:space="preserve">Прочистка </t>
  </si>
  <si>
    <t>290210</t>
  </si>
  <si>
    <t xml:space="preserve">Ручная канализационная прочистка насосного типа (вантуз) </t>
  </si>
  <si>
    <t>290600</t>
  </si>
  <si>
    <t>Ручная канализационная прочистка от 25 до 50 мм. Длина троса 7,5 м. Сечение троса 6,35 мм</t>
  </si>
  <si>
    <t>290720</t>
  </si>
  <si>
    <t>Ножницы, труборезы для пластиковых труб</t>
  </si>
  <si>
    <t>215032</t>
  </si>
  <si>
    <t xml:space="preserve">Труборез для пластиковой трубы до 32мм </t>
  </si>
  <si>
    <t>211435</t>
  </si>
  <si>
    <t>Труборез для пластиковой трубы до 32 мм</t>
  </si>
  <si>
    <t>211440</t>
  </si>
  <si>
    <t>Ножницы для труб ПЭ, до 42мм</t>
  </si>
  <si>
    <t>215042</t>
  </si>
  <si>
    <t>211463</t>
  </si>
  <si>
    <t>Ножницы для труб ПЭ, до 63мм</t>
  </si>
  <si>
    <t>210487</t>
  </si>
  <si>
    <t xml:space="preserve">Труборез роликовый, для пластиковой трубы ZR35, 3-35мм </t>
  </si>
  <si>
    <t>210489</t>
  </si>
  <si>
    <t xml:space="preserve">Труборез роликовый, для пластиковой трубы ZR42, 6-42мм </t>
  </si>
  <si>
    <t>210493</t>
  </si>
  <si>
    <t xml:space="preserve">Труборез роликовый, для пластиковой трубы 8-65мм </t>
  </si>
  <si>
    <t>210630</t>
  </si>
  <si>
    <t>Труборез роликовый для пластиковой трубы от 50-110 мм</t>
  </si>
  <si>
    <t>Труборез-гильотина до 125 мм</t>
  </si>
  <si>
    <t>Труборез-гильотина до 225 мм</t>
  </si>
  <si>
    <t>Труборез-гильотина до 325 мм</t>
  </si>
  <si>
    <t>Передавливатель механический для ПП труб D32-63mm</t>
  </si>
  <si>
    <t>Передавливатель гидравлический для ПП труб D75-180mm</t>
  </si>
  <si>
    <t>Передавливатель гидравлический для ПП труб D160-225mm</t>
  </si>
  <si>
    <t>Машины и Аппараты для сварки пластиковых труб</t>
  </si>
  <si>
    <t>Ручные аппараты для сварки труб враструб "VIRFUS D63", 230В, 900Вт, регулировка  температура термостатом, с насадками  Æ20, 25, 32, 40, 50,63 мм, в комплекте: установочная подставка, металлический ящик.</t>
  </si>
  <si>
    <t>Алмазные установки, пылесос и принадлежности</t>
  </si>
  <si>
    <t>Установка алмазного бурения V 150 в комплекте со стойкой</t>
  </si>
  <si>
    <t>Мотор для Установка алмазного бурения V 150</t>
  </si>
  <si>
    <t>Стойка для Установки алмазного бурения V 150</t>
  </si>
  <si>
    <t>Установка алмазного бурения V 250 в комплекте со стойкой</t>
  </si>
  <si>
    <t>Мотор для Установка алмазного бурения V 250</t>
  </si>
  <si>
    <t>Стойка для Установки алмазного бурения V 250/V 350</t>
  </si>
  <si>
    <t>Установка алмазного бурения V 350 в комплекте со стойкой</t>
  </si>
  <si>
    <t>Мотор для Установка алмазного бурения V 350</t>
  </si>
  <si>
    <t>Водяной насос электрический</t>
  </si>
  <si>
    <t>Пылесос для сбора воды и грязи, 37 литров</t>
  </si>
  <si>
    <t>Mешков для сбора пыл, комплект 10 шт</t>
  </si>
  <si>
    <t>Водосборное кольцо и 2 мембраны, 152 мм</t>
  </si>
  <si>
    <t>Мембрана для водосборного кольца, 152 мм</t>
  </si>
  <si>
    <t>Водосборное кольцо и 2 мембраны, 250 мм</t>
  </si>
  <si>
    <t>Мембрана для водосборного кольца, 250 мм</t>
  </si>
  <si>
    <t>Водосборное кольцо и 2 мембраны, 350 мм</t>
  </si>
  <si>
    <t>Мембрана для водосборного кольца, 350 мм</t>
  </si>
  <si>
    <t>Измерительный инструмент</t>
  </si>
  <si>
    <t>Вольтметр. Для измерения напряжения и непрерывности. Испытание в рабочих условиях. 6 до 600 В - ac или dc. Работает с 12 В щелочным аккумулятором. Аккумулятор в комплекте.</t>
  </si>
  <si>
    <t xml:space="preserve">Нож роликовый для труборезов по меди, для  арт.: 210300, 210310, 210312, 210320, 210335, 210390, 210437, 210439, 210441, 210443, 210447.  1 шт </t>
  </si>
  <si>
    <t>Трубогиб гидравлический 2" (усиленая закрытая рама)</t>
  </si>
  <si>
    <t>221266</t>
  </si>
  <si>
    <t>Карандаш-фаскосниматель со сменными лезвиями Упаковка из 5 ножей для нержавеющей стали (золотой)</t>
  </si>
  <si>
    <t>Фаскосниматель. Упаковка из 5 ножей CU, ПВХ</t>
  </si>
  <si>
    <t>210483</t>
  </si>
  <si>
    <t>Нож роликовый по нерж/стали, для трубореза арт.:210483</t>
  </si>
  <si>
    <t>210482</t>
  </si>
  <si>
    <t>Ключ для крышки унитаза</t>
  </si>
  <si>
    <t>Экспандеры</t>
  </si>
  <si>
    <t>Нейтрализатор Нейтрализует остаточную кислотность после удаления накипи, чтобы предохранить котел., 1 кг</t>
  </si>
  <si>
    <t>Резьбонарезные ножи NPT 2./1,2-4"</t>
  </si>
  <si>
    <t>Резьбонарезные ножи NPT 1/4-3/8''</t>
  </si>
  <si>
    <t>Резьбонарезные ножи NPT 1/2-3/4''</t>
  </si>
  <si>
    <t>Резьбонарезные ножи NPT 1-2''</t>
  </si>
  <si>
    <t>210360.1</t>
  </si>
  <si>
    <t>382640</t>
  </si>
  <si>
    <t>382641</t>
  </si>
  <si>
    <t>382650</t>
  </si>
  <si>
    <t>382660</t>
  </si>
  <si>
    <t xml:space="preserve">Сумка монтажника. Размеры:  500х240х230 </t>
  </si>
  <si>
    <t>Сумка монтажника. Размеры:  650х280х255</t>
  </si>
  <si>
    <t>Сумка монтажника текстильная. Размеры:  340х200х200</t>
  </si>
  <si>
    <t>Сумка монтажника текстильная. Размеры:  480х220х340</t>
  </si>
  <si>
    <t>Штиф для труборезов ZR35-MINI 16/28-C28-C54</t>
  </si>
  <si>
    <t>210141</t>
  </si>
  <si>
    <t xml:space="preserve">Нож роликовый по стали для труборезов арт.:210145 - 210165, (комплект 5 шт) </t>
  </si>
  <si>
    <t>Клещи трубные с особо широким раскрытием щек с кнопкой быстрой блокировки 35 мм, L=180mm</t>
  </si>
  <si>
    <t>Клещи трубные с особо широким раскрытием щек с кнопкой быстрой блокировки 56 мм, L=250mm</t>
  </si>
  <si>
    <t>Нож роликовый по стали для труборезов арт.:210145 - 210165,шт</t>
  </si>
  <si>
    <t>Клупп ручной 1/4-1.1/4" без головок</t>
  </si>
  <si>
    <t>Клупп ручной 1.1/2 - 2" без головок</t>
  </si>
  <si>
    <t>136290</t>
  </si>
  <si>
    <t>136490</t>
  </si>
  <si>
    <t>Трубогиб ручной "Арбалет" для PEX/AL/PEX труб до 90гр.для труб Ø 14, 16, 18, 20, 26 мм</t>
  </si>
  <si>
    <t>136233</t>
  </si>
  <si>
    <t>Резьбонарезная головка BSPT 3/8", правая</t>
  </si>
  <si>
    <t>210455</t>
  </si>
  <si>
    <t>Трубогиб ручной для тонкостенных труб со свободной направляющей, для труб Ø 10, 12, 14, 16, 18, 20, 22 мм ( универсальные оправки)</t>
  </si>
  <si>
    <t>Корпус клапана для Ручного опрессовочного насоса арт.262015</t>
  </si>
  <si>
    <t>Гибочные сегменты для труб легкой серии 3/8", для трубогиба 2402</t>
  </si>
  <si>
    <t>Гибочные сегменты для труб легкой серии 1/2", для трубогиба 2402</t>
  </si>
  <si>
    <t>Гибочные сегменты для труб легкой серии 3/4", для трубогиба 2402</t>
  </si>
  <si>
    <t>Гибочные сегменты для труб легкой серии 1", для трубогиба 2402</t>
  </si>
  <si>
    <t>Гибочные сегменты для труб легкой серии 1.1/4", для трубогиба 2402</t>
  </si>
  <si>
    <t>Гибочные сегменты для труб легкой серии 1.1/2", для трубогиба 2402</t>
  </si>
  <si>
    <t>Гибочные сегменты для газовых труб средней и тяжелой серии 2", для трубогиба 2402</t>
  </si>
  <si>
    <t>Цилиндр гидравлический, ручной</t>
  </si>
  <si>
    <t>Резьбонарезные ножи для нержавеющей стали  BSPT 1/2- 3/4" правая</t>
  </si>
  <si>
    <t>Резьбонарезные ножи для нержавеющей стали  BSPT 1- 2" правая</t>
  </si>
  <si>
    <t>240843</t>
  </si>
  <si>
    <t xml:space="preserve">Нож роликовый по нерж/стали, для труборезов арт.:210392, 210469, 210471, 210475  </t>
  </si>
  <si>
    <t>136224</t>
  </si>
  <si>
    <t xml:space="preserve">Резьбонарезные ножи NPT 1/2", правая </t>
  </si>
  <si>
    <t>Резьбонарезные ножи NPT 3/4", правая</t>
  </si>
  <si>
    <t>Резьбонарезные ножи  NPT 1", правая</t>
  </si>
  <si>
    <t>Резьбонарезные ножи  NPT 1 1/4", правая</t>
  </si>
  <si>
    <t>Резьбонарезные ножи  NPT 1 1/2"-2", правая</t>
  </si>
  <si>
    <t>136225</t>
  </si>
  <si>
    <t>136226</t>
  </si>
  <si>
    <t>136227</t>
  </si>
  <si>
    <t>136428</t>
  </si>
  <si>
    <t>210454</t>
  </si>
  <si>
    <t>Нож роликовый по меди, для трубореза арт.:210455</t>
  </si>
  <si>
    <t>162471</t>
  </si>
  <si>
    <t>Отрезной ролик для трубореза на резьбонарезные станки артикул 162120/162140 для оцинвованной и нержавеющей трубы</t>
  </si>
  <si>
    <t xml:space="preserve">Резьбонарезные ножи BSPT 1/2", правая </t>
  </si>
  <si>
    <t>210350.1</t>
  </si>
  <si>
    <t>Труборезы для нержавеющей стали, роликовые ножи</t>
  </si>
  <si>
    <t xml:space="preserve">Экспандер для медной трубы Ø 12,15,18,22,28 мм. </t>
  </si>
  <si>
    <t>Кабель 16 метров, для Инспекционной видеосистемы MINI VISIOVAL, с камерой для труб от 40 до 150 мм Новая цена: 776,75</t>
  </si>
  <si>
    <t>210141.1</t>
  </si>
  <si>
    <t>Пресс гидравлический</t>
  </si>
  <si>
    <t>Резьбонарезные головы и ножи для клуппов</t>
  </si>
  <si>
    <t>Ремонтный комплект для трубогибов моделей 2402</t>
  </si>
  <si>
    <t xml:space="preserve">Инспекционная видеосистема MINI VISIOVAL для труб от 40 до 75 мм, длина кабеля 1,2 метра </t>
  </si>
  <si>
    <t xml:space="preserve">Инспекционная видеосистема MINI VISIOVAL + кабель 16метров </t>
  </si>
  <si>
    <t xml:space="preserve">Термальный модуль для Mini Visioval </t>
  </si>
  <si>
    <t>Набор из камеры Mini Visioval® + Термального модуля</t>
  </si>
  <si>
    <t xml:space="preserve">Инспекционная видеосистема VISIOVAL+, 30 м кабель с указанием расстояния, Встроенная функция записи для труб 40-150 мм </t>
  </si>
  <si>
    <t xml:space="preserve">Инспекционная видеосистема Visioval 360, 30 м кабель с указанием расстояния, Ориентируется в пространстве, Встроенная функция записи для труб 40-200 мм </t>
  </si>
  <si>
    <t>Передавливатели</t>
  </si>
  <si>
    <t>Фотография</t>
  </si>
  <si>
    <t>Артикул товара</t>
  </si>
  <si>
    <t>Разводной ключ с тонкими губками и изолированной ручкой  34 мм</t>
  </si>
  <si>
    <t>Разводной ключ с тонкими губками и изолированной ручкой 39 мм</t>
  </si>
  <si>
    <t>Универсальный ступенчатый ключ с трещеткой</t>
  </si>
  <si>
    <t>Автоматическая резьбонарезная голова, для станка арт: 162120., 1/2"-2"</t>
  </si>
  <si>
    <t>137563.1</t>
  </si>
  <si>
    <t>Электрический клупп 1/2-2'' NPT</t>
  </si>
  <si>
    <t>138021.1</t>
  </si>
  <si>
    <t>Электрический клупп 1/2-1.1/4" NPT</t>
  </si>
  <si>
    <t>Клупп ручной резьбонарезной, 1/2-1.1/4" NPT</t>
  </si>
  <si>
    <t>Клупп ручной резьбонарезной, 1/2-2'' NPT</t>
  </si>
  <si>
    <t>250401</t>
  </si>
  <si>
    <t>Развальцовщик ручной 6-8-10-12-14 мм</t>
  </si>
  <si>
    <t>250402</t>
  </si>
  <si>
    <t xml:space="preserve">Развальцовщик ручной 10-12-15-16-18-20-22 </t>
  </si>
  <si>
    <t>250414</t>
  </si>
  <si>
    <t>Развальцовщик ручной 28-30-32-36-40 мм</t>
  </si>
  <si>
    <t>Ручная канализационная прочистка  для труб до 100 мм, Длинна троса 15 метров, диаметр 12,5 мм</t>
  </si>
  <si>
    <t>Клупп ручной резьбонарезной, 1,1/2-2'' BSPT</t>
  </si>
  <si>
    <t>Станки резьбонарезные</t>
  </si>
  <si>
    <t>Ручной инструмент для метала</t>
  </si>
  <si>
    <t/>
  </si>
  <si>
    <t>210437</t>
  </si>
  <si>
    <t>210439</t>
  </si>
  <si>
    <t>210441</t>
  </si>
  <si>
    <t>753413</t>
  </si>
  <si>
    <t>136361</t>
  </si>
  <si>
    <t>136460</t>
  </si>
  <si>
    <t>136263</t>
  </si>
  <si>
    <t>137563</t>
  </si>
  <si>
    <t>138022</t>
  </si>
  <si>
    <t>137552</t>
  </si>
  <si>
    <t>162140</t>
  </si>
  <si>
    <t>162151</t>
  </si>
  <si>
    <t>162202</t>
  </si>
  <si>
    <t>162203</t>
  </si>
  <si>
    <t>162204</t>
  </si>
  <si>
    <t>162302</t>
  </si>
  <si>
    <t>162303</t>
  </si>
  <si>
    <t>162304</t>
  </si>
  <si>
    <t>162205</t>
  </si>
  <si>
    <t>162207</t>
  </si>
  <si>
    <t>162208</t>
  </si>
  <si>
    <t>162309</t>
  </si>
  <si>
    <t>162210</t>
  </si>
  <si>
    <t>162213</t>
  </si>
  <si>
    <t>110105</t>
  </si>
  <si>
    <t>110605</t>
  </si>
  <si>
    <t>262600</t>
  </si>
  <si>
    <t>262630</t>
  </si>
  <si>
    <t>220906</t>
  </si>
  <si>
    <t>220907</t>
  </si>
  <si>
    <t>220908</t>
  </si>
  <si>
    <t>162400</t>
  </si>
  <si>
    <t>162431</t>
  </si>
  <si>
    <t>162432</t>
  </si>
  <si>
    <t>162433</t>
  </si>
  <si>
    <t>240241</t>
  </si>
  <si>
    <t>240252</t>
  </si>
  <si>
    <t>240841</t>
  </si>
  <si>
    <t>240151</t>
  </si>
  <si>
    <t>240152</t>
  </si>
  <si>
    <t>240153</t>
  </si>
  <si>
    <t>240154</t>
  </si>
  <si>
    <t>240155</t>
  </si>
  <si>
    <t>240156</t>
  </si>
  <si>
    <t>240147</t>
  </si>
  <si>
    <t>240202</t>
  </si>
  <si>
    <t>751026</t>
  </si>
  <si>
    <t>240248</t>
  </si>
  <si>
    <t>240105</t>
  </si>
  <si>
    <t>240106</t>
  </si>
  <si>
    <t>250282</t>
  </si>
  <si>
    <t>250283</t>
  </si>
  <si>
    <t>250285</t>
  </si>
  <si>
    <t>250286</t>
  </si>
  <si>
    <t>250060</t>
  </si>
  <si>
    <t>250065</t>
  </si>
  <si>
    <t>250095</t>
  </si>
  <si>
    <t>250100</t>
  </si>
  <si>
    <t>250101</t>
  </si>
  <si>
    <t>250103</t>
  </si>
  <si>
    <t>250010</t>
  </si>
  <si>
    <t>250012</t>
  </si>
  <si>
    <t>250014</t>
  </si>
  <si>
    <t>250015</t>
  </si>
  <si>
    <t>250016</t>
  </si>
  <si>
    <t>250018</t>
  </si>
  <si>
    <t>250020</t>
  </si>
  <si>
    <t>250022</t>
  </si>
  <si>
    <t>250026</t>
  </si>
  <si>
    <t>250032</t>
  </si>
  <si>
    <t>250080</t>
  </si>
  <si>
    <t>250151</t>
  </si>
  <si>
    <t>250104</t>
  </si>
  <si>
    <t>262015</t>
  </si>
  <si>
    <t>262080</t>
  </si>
  <si>
    <t>890325</t>
  </si>
  <si>
    <t>752522</t>
  </si>
  <si>
    <t>882996</t>
  </si>
  <si>
    <t>885880</t>
  </si>
  <si>
    <t>882982</t>
  </si>
  <si>
    <t>885875</t>
  </si>
  <si>
    <t>295053</t>
  </si>
  <si>
    <t>295052</t>
  </si>
  <si>
    <t>295051</t>
  </si>
  <si>
    <t>1500000777</t>
  </si>
  <si>
    <t>295020</t>
  </si>
  <si>
    <t>295015</t>
  </si>
  <si>
    <t>221265</t>
  </si>
  <si>
    <t>221500</t>
  </si>
  <si>
    <t>221277</t>
  </si>
  <si>
    <t>252637</t>
  </si>
  <si>
    <t>252681</t>
  </si>
  <si>
    <t>252601</t>
  </si>
  <si>
    <t>252602</t>
  </si>
  <si>
    <t>252603</t>
  </si>
  <si>
    <t>252604</t>
  </si>
  <si>
    <t>252605</t>
  </si>
  <si>
    <t>252606</t>
  </si>
  <si>
    <t>252607</t>
  </si>
  <si>
    <t>252608</t>
  </si>
  <si>
    <t>252609</t>
  </si>
  <si>
    <t>252610</t>
  </si>
  <si>
    <t>252611</t>
  </si>
  <si>
    <t>252612</t>
  </si>
  <si>
    <t>252613</t>
  </si>
  <si>
    <t>252614</t>
  </si>
  <si>
    <t>252615</t>
  </si>
  <si>
    <t>252616</t>
  </si>
  <si>
    <t>253630</t>
  </si>
  <si>
    <t>253502</t>
  </si>
  <si>
    <t>253001</t>
  </si>
  <si>
    <t>253002</t>
  </si>
  <si>
    <t>253003</t>
  </si>
  <si>
    <t>253004</t>
  </si>
  <si>
    <t>253005</t>
  </si>
  <si>
    <t>253006</t>
  </si>
  <si>
    <t>253007</t>
  </si>
  <si>
    <t>253008</t>
  </si>
  <si>
    <t>253009</t>
  </si>
  <si>
    <t>253011</t>
  </si>
  <si>
    <t>253012</t>
  </si>
  <si>
    <t>253013</t>
  </si>
  <si>
    <t>253111</t>
  </si>
  <si>
    <t>253112</t>
  </si>
  <si>
    <t>253113</t>
  </si>
  <si>
    <t>253114</t>
  </si>
  <si>
    <t>253115</t>
  </si>
  <si>
    <t>253116</t>
  </si>
  <si>
    <t>253117</t>
  </si>
  <si>
    <t>253118</t>
  </si>
  <si>
    <t>253126</t>
  </si>
  <si>
    <t>253127</t>
  </si>
  <si>
    <t>253128</t>
  </si>
  <si>
    <t>253129</t>
  </si>
  <si>
    <t>253251</t>
  </si>
  <si>
    <t>253252</t>
  </si>
  <si>
    <t>253257</t>
  </si>
  <si>
    <t>253253</t>
  </si>
  <si>
    <t>253254</t>
  </si>
  <si>
    <t>253255</t>
  </si>
  <si>
    <t>252902</t>
  </si>
  <si>
    <t>252903</t>
  </si>
  <si>
    <t>252904</t>
  </si>
  <si>
    <t>252905</t>
  </si>
  <si>
    <t>252906</t>
  </si>
  <si>
    <t>252907</t>
  </si>
  <si>
    <t>252908</t>
  </si>
  <si>
    <t>252909</t>
  </si>
  <si>
    <t>252911</t>
  </si>
  <si>
    <t>252915</t>
  </si>
  <si>
    <t>252916</t>
  </si>
  <si>
    <t>252917</t>
  </si>
  <si>
    <t>252918</t>
  </si>
  <si>
    <t>252919</t>
  </si>
  <si>
    <t>253272</t>
  </si>
  <si>
    <t>253273</t>
  </si>
  <si>
    <t>253266</t>
  </si>
  <si>
    <t>253267</t>
  </si>
  <si>
    <t>253268</t>
  </si>
  <si>
    <t>253269</t>
  </si>
  <si>
    <t>253270</t>
  </si>
  <si>
    <t>253271</t>
  </si>
  <si>
    <t>528400</t>
  </si>
  <si>
    <t>528290</t>
  </si>
  <si>
    <t>521735</t>
  </si>
  <si>
    <t>521720</t>
  </si>
  <si>
    <t>521700</t>
  </si>
  <si>
    <t>294140</t>
  </si>
  <si>
    <t>294145</t>
  </si>
  <si>
    <t>211512</t>
  </si>
  <si>
    <t>211522</t>
  </si>
  <si>
    <t>211532</t>
  </si>
  <si>
    <t>575022</t>
  </si>
  <si>
    <t>575023</t>
  </si>
  <si>
    <t>575024</t>
  </si>
  <si>
    <t>571011</t>
  </si>
  <si>
    <t>270110</t>
  </si>
  <si>
    <t>ООО "Джи-Тулс" ИНН 2308102418                              тел. 8-800-333-41-75</t>
  </si>
</sst>
</file>

<file path=xl/styles.xml><?xml version="1.0" encoding="utf-8"?>
<styleSheet xmlns="http://schemas.openxmlformats.org/spreadsheetml/2006/main">
  <numFmts count="1">
    <numFmt numFmtId="164" formatCode="000000"/>
  </numFmts>
  <fonts count="14">
    <font>
      <sz val="12"/>
      <color rgb="FF000000"/>
      <name val="Calibri"/>
      <family val="2"/>
      <charset val="204"/>
    </font>
    <font>
      <sz val="12"/>
      <color indexed="55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sz val="11"/>
      <color indexed="55"/>
      <name val="Arial"/>
      <family val="2"/>
      <charset val="204"/>
    </font>
    <font>
      <b/>
      <sz val="12"/>
      <color indexed="55"/>
      <name val="Arial"/>
      <family val="2"/>
      <charset val="204"/>
    </font>
    <font>
      <sz val="10"/>
      <name val="Arial"/>
      <family val="2"/>
      <charset val="204"/>
    </font>
    <font>
      <sz val="13"/>
      <name val="Arial"/>
      <family val="2"/>
    </font>
    <font>
      <b/>
      <sz val="14"/>
      <color indexed="55"/>
      <name val="Arial"/>
    </font>
    <font>
      <b/>
      <sz val="14"/>
      <color indexed="44"/>
      <name val="Arial"/>
    </font>
    <font>
      <b/>
      <sz val="24"/>
      <name val="Arial"/>
    </font>
    <font>
      <sz val="8"/>
      <name val="Calibri"/>
      <family val="2"/>
      <charset val="204"/>
    </font>
    <font>
      <b/>
      <sz val="10"/>
      <color rgb="FF00000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4"/>
        <bgColor indexed="18"/>
      </patternFill>
    </fill>
    <fill>
      <patternFill patternType="solid">
        <fgColor indexed="42"/>
        <bgColor indexed="33"/>
      </patternFill>
    </fill>
    <fill>
      <patternFill patternType="solid">
        <fgColor indexed="54"/>
        <bgColor indexed="64"/>
      </patternFill>
    </fill>
    <fill>
      <patternFill patternType="solid">
        <fgColor indexed="47"/>
        <bgColor indexed="37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9"/>
      </patternFill>
    </fill>
    <fill>
      <patternFill patternType="solid">
        <fgColor rgb="FFDDDDDD"/>
        <bgColor rgb="FFD9D9D9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13" fillId="9" borderId="0" applyBorder="0" applyProtection="0"/>
  </cellStyleXfs>
  <cellXfs count="166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6" fillId="0" borderId="0" xfId="0" applyFont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1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6" fillId="0" borderId="0" xfId="0" applyFont="1" applyFill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vertical="center" wrapText="1"/>
    </xf>
    <xf numFmtId="164" fontId="6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3" fontId="9" fillId="0" borderId="0" xfId="0" applyNumberFormat="1" applyFont="1" applyFill="1" applyBorder="1" applyAlignment="1">
      <alignment horizontal="right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3" fontId="1" fillId="0" borderId="0" xfId="0" applyNumberFormat="1" applyFont="1" applyAlignment="1">
      <alignment vertical="center"/>
    </xf>
    <xf numFmtId="3" fontId="1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6" fillId="0" borderId="0" xfId="0" applyNumberFormat="1" applyFont="1" applyAlignment="1">
      <alignment vertical="center"/>
    </xf>
    <xf numFmtId="3" fontId="1" fillId="0" borderId="0" xfId="0" applyNumberFormat="1" applyFont="1" applyAlignment="1">
      <alignment vertical="center" wrapText="1"/>
    </xf>
    <xf numFmtId="3" fontId="2" fillId="0" borderId="0" xfId="0" applyNumberFormat="1" applyFont="1" applyAlignment="1">
      <alignment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164" fontId="1" fillId="0" borderId="5" xfId="0" applyNumberFormat="1" applyFont="1" applyFill="1" applyBorder="1" applyAlignment="1">
      <alignment horizontal="center" vertical="center"/>
    </xf>
    <xf numFmtId="164" fontId="1" fillId="0" borderId="4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4" fontId="11" fillId="0" borderId="6" xfId="0" quotePrefix="1" applyNumberFormat="1" applyFont="1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0" fillId="0" borderId="0" xfId="0" applyFill="1" applyAlignment="1"/>
    <xf numFmtId="0" fontId="1" fillId="0" borderId="0" xfId="0" applyFont="1" applyAlignment="1"/>
    <xf numFmtId="0" fontId="1" fillId="0" borderId="3" xfId="0" applyFont="1" applyFill="1" applyBorder="1" applyAlignment="1">
      <alignment vertical="center" wrapText="1"/>
    </xf>
    <xf numFmtId="0" fontId="1" fillId="0" borderId="4" xfId="0" applyFont="1" applyBorder="1" applyAlignment="1">
      <alignment wrapText="1"/>
    </xf>
    <xf numFmtId="164" fontId="6" fillId="4" borderId="7" xfId="0" applyNumberFormat="1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3" fontId="9" fillId="0" borderId="0" xfId="0" applyNumberFormat="1" applyFont="1" applyFill="1" applyAlignment="1">
      <alignment horizontal="right" vertical="center"/>
    </xf>
    <xf numFmtId="3" fontId="10" fillId="5" borderId="1" xfId="0" applyNumberFormat="1" applyFont="1" applyFill="1" applyBorder="1" applyAlignment="1">
      <alignment horizontal="center" vertical="center" wrapText="1"/>
    </xf>
    <xf numFmtId="3" fontId="10" fillId="5" borderId="1" xfId="0" applyNumberFormat="1" applyFont="1" applyFill="1" applyBorder="1" applyAlignment="1">
      <alignment horizontal="right" vertical="center"/>
    </xf>
    <xf numFmtId="3" fontId="10" fillId="5" borderId="3" xfId="0" applyNumberFormat="1" applyFont="1" applyFill="1" applyBorder="1" applyAlignment="1">
      <alignment horizontal="right" vertical="center"/>
    </xf>
    <xf numFmtId="3" fontId="10" fillId="5" borderId="4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164" fontId="4" fillId="7" borderId="7" xfId="0" applyNumberFormat="1" applyFont="1" applyFill="1" applyBorder="1" applyAlignment="1">
      <alignment horizontal="left" vertical="center"/>
    </xf>
    <xf numFmtId="0" fontId="4" fillId="7" borderId="8" xfId="0" applyFont="1" applyFill="1" applyBorder="1" applyAlignment="1">
      <alignment horizontal="left" vertical="center"/>
    </xf>
    <xf numFmtId="164" fontId="6" fillId="7" borderId="7" xfId="0" applyNumberFormat="1" applyFont="1" applyFill="1" applyBorder="1" applyAlignment="1">
      <alignment vertical="center"/>
    </xf>
    <xf numFmtId="49" fontId="6" fillId="7" borderId="8" xfId="0" applyNumberFormat="1" applyFont="1" applyFill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164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3" fontId="10" fillId="7" borderId="8" xfId="0" applyNumberFormat="1" applyFont="1" applyFill="1" applyBorder="1" applyAlignment="1">
      <alignment horizontal="right" vertical="center"/>
    </xf>
    <xf numFmtId="164" fontId="2" fillId="0" borderId="3" xfId="0" applyNumberFormat="1" applyFont="1" applyBorder="1" applyAlignment="1">
      <alignment horizontal="center" vertical="center"/>
    </xf>
    <xf numFmtId="164" fontId="6" fillId="7" borderId="7" xfId="0" applyNumberFormat="1" applyFont="1" applyFill="1" applyBorder="1" applyAlignment="1">
      <alignment horizontal="left" vertical="center"/>
    </xf>
    <xf numFmtId="49" fontId="6" fillId="7" borderId="8" xfId="0" applyNumberFormat="1" applyFont="1" applyFill="1" applyBorder="1" applyAlignment="1">
      <alignment horizontal="left" vertical="center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/>
    </xf>
    <xf numFmtId="164" fontId="2" fillId="8" borderId="3" xfId="0" applyNumberFormat="1" applyFont="1" applyFill="1" applyBorder="1" applyAlignment="1">
      <alignment horizontal="center" vertical="center"/>
    </xf>
    <xf numFmtId="0" fontId="1" fillId="8" borderId="3" xfId="0" applyFont="1" applyFill="1" applyBorder="1" applyAlignment="1">
      <alignment vertical="center" wrapText="1"/>
    </xf>
    <xf numFmtId="49" fontId="1" fillId="0" borderId="5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vertical="center" wrapText="1"/>
    </xf>
    <xf numFmtId="164" fontId="4" fillId="7" borderId="7" xfId="0" applyNumberFormat="1" applyFont="1" applyFill="1" applyBorder="1" applyAlignment="1">
      <alignment vertical="center"/>
    </xf>
    <xf numFmtId="1" fontId="4" fillId="7" borderId="8" xfId="0" applyNumberFormat="1" applyFont="1" applyFill="1" applyBorder="1" applyAlignment="1">
      <alignment vertical="center"/>
    </xf>
    <xf numFmtId="1" fontId="2" fillId="0" borderId="3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" fontId="4" fillId="7" borderId="8" xfId="0" applyNumberFormat="1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vertical="center" wrapText="1"/>
    </xf>
    <xf numFmtId="164" fontId="2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49" fontId="4" fillId="7" borderId="8" xfId="0" applyNumberFormat="1" applyFont="1" applyFill="1" applyBorder="1" applyAlignment="1">
      <alignment horizontal="left" vertical="center"/>
    </xf>
    <xf numFmtId="0" fontId="6" fillId="7" borderId="8" xfId="0" applyFont="1" applyFill="1" applyBorder="1" applyAlignment="1">
      <alignment horizontal="left" vertical="center"/>
    </xf>
    <xf numFmtId="1" fontId="2" fillId="0" borderId="4" xfId="0" applyNumberFormat="1" applyFont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horizontal="left" vertical="center" wrapText="1"/>
    </xf>
    <xf numFmtId="164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2" fillId="0" borderId="3" xfId="0" applyFont="1" applyBorder="1" applyAlignment="1">
      <alignment horizontal="left" vertical="center" wrapText="1"/>
    </xf>
    <xf numFmtId="164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center" wrapText="1"/>
    </xf>
    <xf numFmtId="3" fontId="10" fillId="5" borderId="5" xfId="0" applyNumberFormat="1" applyFont="1" applyFill="1" applyBorder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164" fontId="1" fillId="0" borderId="2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Пояснение" xfId="2" builtinId="53" customBuiltin="1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CCC1DA"/>
      <rgbColor rgb="00808080"/>
      <rgbColor rgb="00DDD9C4"/>
      <rgbColor rgb="00B01135"/>
      <rgbColor rgb="00FFFFCC"/>
      <rgbColor rgb="00DCE6F2"/>
      <rgbColor rgb="00660066"/>
      <rgbColor rgb="00FCD5B5"/>
      <rgbColor rgb="000066CC"/>
      <rgbColor rgb="00D9D9D9"/>
      <rgbColor rgb="00000080"/>
      <rgbColor rgb="00FF00FF"/>
      <rgbColor rgb="00D7E4BD"/>
      <rgbColor rgb="0000FFFF"/>
      <rgbColor rgb="00800080"/>
      <rgbColor rgb="00800000"/>
      <rgbColor rgb="00008080"/>
      <rgbColor rgb="000000FF"/>
      <rgbColor rgb="0000CCFF"/>
      <rgbColor rgb="00EBF1DE"/>
      <rgbColor rgb="00CCFFCC"/>
      <rgbColor rgb="00FDEADA"/>
      <rgbColor rgb="0093CDDD"/>
      <rgbColor rgb="00E6B9B8"/>
      <rgbColor rgb="00FFCCCC"/>
      <rgbColor rgb="00FAC090"/>
      <rgbColor rgb="004F81BD"/>
      <rgbColor rgb="0036E2E6"/>
      <rgbColor rgb="00A2C851"/>
      <rgbColor rgb="00D3D610"/>
      <rgbColor rgb="00DDDDDD"/>
      <rgbColor rgb="00FF6600"/>
      <rgbColor rgb="00595959"/>
      <rgbColor rgb="00DDD9C3"/>
      <rgbColor rgb="00003366"/>
      <rgbColor rgb="00EEECE1"/>
      <rgbColor rgb="00003300"/>
      <rgbColor rgb="00333300"/>
      <rgbColor rgb="00993300"/>
      <rgbColor rgb="00D446C9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32</xdr:row>
      <xdr:rowOff>76200</xdr:rowOff>
    </xdr:from>
    <xdr:to>
      <xdr:col>1</xdr:col>
      <xdr:colOff>1057275</xdr:colOff>
      <xdr:row>32</xdr:row>
      <xdr:rowOff>990600</xdr:rowOff>
    </xdr:to>
    <xdr:pic>
      <xdr:nvPicPr>
        <xdr:cNvPr id="1025" name="Изображение 13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85900" y="11182350"/>
          <a:ext cx="762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46</xdr:row>
      <xdr:rowOff>19050</xdr:rowOff>
    </xdr:from>
    <xdr:to>
      <xdr:col>1</xdr:col>
      <xdr:colOff>1114425</xdr:colOff>
      <xdr:row>46</xdr:row>
      <xdr:rowOff>971550</xdr:rowOff>
    </xdr:to>
    <xdr:pic>
      <xdr:nvPicPr>
        <xdr:cNvPr id="1026" name="Изображение 17"/>
        <xdr:cNvPicPr>
          <a:picLocks noChangeAspect="1"/>
        </xdr:cNvPicPr>
      </xdr:nvPicPr>
      <xdr:blipFill>
        <a:blip xmlns:r="http://schemas.openxmlformats.org/officeDocument/2006/relationships" r:embed="rId2"/>
        <a:srcRect l="-2" t="-4762" r="-8537"/>
        <a:stretch>
          <a:fillRect/>
        </a:stretch>
      </xdr:blipFill>
      <xdr:spPr bwMode="auto">
        <a:xfrm>
          <a:off x="1476375" y="15801975"/>
          <a:ext cx="8286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275610</xdr:colOff>
      <xdr:row>36</xdr:row>
      <xdr:rowOff>55548</xdr:rowOff>
    </xdr:to>
    <xdr:sp macro="" textlink="">
      <xdr:nvSpPr>
        <xdr:cNvPr id="2" name="CustomShape 1" hidden="1"/>
        <xdr:cNvSpPr/>
      </xdr:nvSpPr>
      <xdr:spPr>
        <a:xfrm>
          <a:off x="0" y="0"/>
          <a:ext cx="12881520" cy="12702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275610</xdr:colOff>
      <xdr:row>36</xdr:row>
      <xdr:rowOff>55548</xdr:rowOff>
    </xdr:to>
    <xdr:sp macro="" textlink="">
      <xdr:nvSpPr>
        <xdr:cNvPr id="3" name="CustomShape 1" hidden="1"/>
        <xdr:cNvSpPr/>
      </xdr:nvSpPr>
      <xdr:spPr>
        <a:xfrm>
          <a:off x="0" y="0"/>
          <a:ext cx="12881520" cy="12702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275610</xdr:colOff>
      <xdr:row>36</xdr:row>
      <xdr:rowOff>55548</xdr:rowOff>
    </xdr:to>
    <xdr:sp macro="" textlink="">
      <xdr:nvSpPr>
        <xdr:cNvPr id="4" name="CustomShape 1" hidden="1"/>
        <xdr:cNvSpPr/>
      </xdr:nvSpPr>
      <xdr:spPr>
        <a:xfrm>
          <a:off x="0" y="0"/>
          <a:ext cx="12881520" cy="12702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275610</xdr:colOff>
      <xdr:row>36</xdr:row>
      <xdr:rowOff>55548</xdr:rowOff>
    </xdr:to>
    <xdr:sp macro="" textlink="">
      <xdr:nvSpPr>
        <xdr:cNvPr id="5" name="CustomShape 1" hidden="1"/>
        <xdr:cNvSpPr/>
      </xdr:nvSpPr>
      <xdr:spPr>
        <a:xfrm>
          <a:off x="0" y="0"/>
          <a:ext cx="12881520" cy="12702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275610</xdr:colOff>
      <xdr:row>36</xdr:row>
      <xdr:rowOff>55548</xdr:rowOff>
    </xdr:to>
    <xdr:sp macro="" textlink="">
      <xdr:nvSpPr>
        <xdr:cNvPr id="6" name="CustomShape 1" hidden="1"/>
        <xdr:cNvSpPr/>
      </xdr:nvSpPr>
      <xdr:spPr>
        <a:xfrm>
          <a:off x="0" y="0"/>
          <a:ext cx="12881520" cy="12702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275610</xdr:colOff>
      <xdr:row>36</xdr:row>
      <xdr:rowOff>55548</xdr:rowOff>
    </xdr:to>
    <xdr:sp macro="" textlink="">
      <xdr:nvSpPr>
        <xdr:cNvPr id="7" name="CustomShape 1" hidden="1"/>
        <xdr:cNvSpPr/>
      </xdr:nvSpPr>
      <xdr:spPr>
        <a:xfrm>
          <a:off x="0" y="0"/>
          <a:ext cx="12881520" cy="12702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22</xdr:row>
      <xdr:rowOff>0</xdr:rowOff>
    </xdr:to>
    <xdr:sp macro="" textlink="">
      <xdr:nvSpPr>
        <xdr:cNvPr id="1033" name="shapetype_202" hidden="1"/>
        <xdr:cNvSpPr txBox="1">
          <a:spLocks noSelect="1" noChangeArrowheads="1"/>
        </xdr:cNvSpPr>
      </xdr:nvSpPr>
      <xdr:spPr bwMode="auto">
        <a:xfrm>
          <a:off x="0" y="0"/>
          <a:ext cx="7429500" cy="790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22</xdr:row>
      <xdr:rowOff>0</xdr:rowOff>
    </xdr:to>
    <xdr:sp macro="" textlink="">
      <xdr:nvSpPr>
        <xdr:cNvPr id="1034" name="shapetype_202" hidden="1"/>
        <xdr:cNvSpPr txBox="1">
          <a:spLocks noSelect="1" noChangeArrowheads="1"/>
        </xdr:cNvSpPr>
      </xdr:nvSpPr>
      <xdr:spPr bwMode="auto">
        <a:xfrm>
          <a:off x="0" y="0"/>
          <a:ext cx="7429500" cy="790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352425</xdr:colOff>
      <xdr:row>12</xdr:row>
      <xdr:rowOff>66675</xdr:rowOff>
    </xdr:from>
    <xdr:to>
      <xdr:col>1</xdr:col>
      <xdr:colOff>1123950</xdr:colOff>
      <xdr:row>16</xdr:row>
      <xdr:rowOff>95250</xdr:rowOff>
    </xdr:to>
    <xdr:pic>
      <xdr:nvPicPr>
        <xdr:cNvPr id="1035" name="Изображение 7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43050" y="5076825"/>
          <a:ext cx="7715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6</xdr:row>
      <xdr:rowOff>142875</xdr:rowOff>
    </xdr:from>
    <xdr:to>
      <xdr:col>1</xdr:col>
      <xdr:colOff>1028700</xdr:colOff>
      <xdr:row>8</xdr:row>
      <xdr:rowOff>304800</xdr:rowOff>
    </xdr:to>
    <xdr:pic>
      <xdr:nvPicPr>
        <xdr:cNvPr id="1036" name="Изображение 8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47800" y="3381375"/>
          <a:ext cx="771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3</xdr:row>
      <xdr:rowOff>152400</xdr:rowOff>
    </xdr:from>
    <xdr:to>
      <xdr:col>1</xdr:col>
      <xdr:colOff>990600</xdr:colOff>
      <xdr:row>5</xdr:row>
      <xdr:rowOff>314325</xdr:rowOff>
    </xdr:to>
    <xdr:pic>
      <xdr:nvPicPr>
        <xdr:cNvPr id="1037" name="Изображение 9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00175" y="2305050"/>
          <a:ext cx="7810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18</xdr:row>
      <xdr:rowOff>342900</xdr:rowOff>
    </xdr:from>
    <xdr:to>
      <xdr:col>1</xdr:col>
      <xdr:colOff>1066800</xdr:colOff>
      <xdr:row>21</xdr:row>
      <xdr:rowOff>28575</xdr:rowOff>
    </xdr:to>
    <xdr:pic>
      <xdr:nvPicPr>
        <xdr:cNvPr id="1038" name="Изображение 10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85900" y="6724650"/>
          <a:ext cx="7715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22</xdr:row>
      <xdr:rowOff>200025</xdr:rowOff>
    </xdr:from>
    <xdr:to>
      <xdr:col>1</xdr:col>
      <xdr:colOff>1019175</xdr:colOff>
      <xdr:row>26</xdr:row>
      <xdr:rowOff>228600</xdr:rowOff>
    </xdr:to>
    <xdr:pic>
      <xdr:nvPicPr>
        <xdr:cNvPr id="1039" name="Изображение 11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28750" y="8105775"/>
          <a:ext cx="7810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27</xdr:row>
      <xdr:rowOff>352425</xdr:rowOff>
    </xdr:from>
    <xdr:to>
      <xdr:col>1</xdr:col>
      <xdr:colOff>1114425</xdr:colOff>
      <xdr:row>30</xdr:row>
      <xdr:rowOff>57150</xdr:rowOff>
    </xdr:to>
    <xdr:pic>
      <xdr:nvPicPr>
        <xdr:cNvPr id="1040" name="Изображение 12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533525" y="9553575"/>
          <a:ext cx="77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33</xdr:row>
      <xdr:rowOff>95250</xdr:rowOff>
    </xdr:from>
    <xdr:to>
      <xdr:col>1</xdr:col>
      <xdr:colOff>1009650</xdr:colOff>
      <xdr:row>35</xdr:row>
      <xdr:rowOff>247650</xdr:rowOff>
    </xdr:to>
    <xdr:pic>
      <xdr:nvPicPr>
        <xdr:cNvPr id="1041" name="Изображение 14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12201525"/>
          <a:ext cx="781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37</xdr:row>
      <xdr:rowOff>85725</xdr:rowOff>
    </xdr:from>
    <xdr:to>
      <xdr:col>1</xdr:col>
      <xdr:colOff>1057275</xdr:colOff>
      <xdr:row>41</xdr:row>
      <xdr:rowOff>114300</xdr:rowOff>
    </xdr:to>
    <xdr:pic>
      <xdr:nvPicPr>
        <xdr:cNvPr id="1042" name="Изображение 15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76375" y="13506450"/>
          <a:ext cx="7715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42</xdr:row>
      <xdr:rowOff>323850</xdr:rowOff>
    </xdr:from>
    <xdr:to>
      <xdr:col>1</xdr:col>
      <xdr:colOff>1057275</xdr:colOff>
      <xdr:row>45</xdr:row>
      <xdr:rowOff>295275</xdr:rowOff>
    </xdr:to>
    <xdr:pic>
      <xdr:nvPicPr>
        <xdr:cNvPr id="1043" name="Изображение 1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476375" y="14792325"/>
          <a:ext cx="7715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47</xdr:row>
      <xdr:rowOff>104775</xdr:rowOff>
    </xdr:from>
    <xdr:to>
      <xdr:col>1</xdr:col>
      <xdr:colOff>1085850</xdr:colOff>
      <xdr:row>48</xdr:row>
      <xdr:rowOff>495300</xdr:rowOff>
    </xdr:to>
    <xdr:pic>
      <xdr:nvPicPr>
        <xdr:cNvPr id="1044" name="Изображение 19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495425" y="16887825"/>
          <a:ext cx="7810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49</xdr:row>
      <xdr:rowOff>28575</xdr:rowOff>
    </xdr:from>
    <xdr:to>
      <xdr:col>1</xdr:col>
      <xdr:colOff>923925</xdr:colOff>
      <xdr:row>49</xdr:row>
      <xdr:rowOff>942975</xdr:rowOff>
    </xdr:to>
    <xdr:pic>
      <xdr:nvPicPr>
        <xdr:cNvPr id="1045" name="Изображение 20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647825" y="17821275"/>
          <a:ext cx="466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50</xdr:row>
      <xdr:rowOff>171450</xdr:rowOff>
    </xdr:from>
    <xdr:to>
      <xdr:col>1</xdr:col>
      <xdr:colOff>1085850</xdr:colOff>
      <xdr:row>54</xdr:row>
      <xdr:rowOff>200025</xdr:rowOff>
    </xdr:to>
    <xdr:pic>
      <xdr:nvPicPr>
        <xdr:cNvPr id="1046" name="Изображение 21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504950" y="18964275"/>
          <a:ext cx="7715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54</xdr:row>
      <xdr:rowOff>85725</xdr:rowOff>
    </xdr:from>
    <xdr:to>
      <xdr:col>1</xdr:col>
      <xdr:colOff>1228725</xdr:colOff>
      <xdr:row>54</xdr:row>
      <xdr:rowOff>923925</xdr:rowOff>
    </xdr:to>
    <xdr:pic>
      <xdr:nvPicPr>
        <xdr:cNvPr id="1047" name="Изображение 22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219200" y="19792950"/>
          <a:ext cx="12001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55</xdr:row>
      <xdr:rowOff>38100</xdr:rowOff>
    </xdr:from>
    <xdr:to>
      <xdr:col>1</xdr:col>
      <xdr:colOff>1057275</xdr:colOff>
      <xdr:row>55</xdr:row>
      <xdr:rowOff>933450</xdr:rowOff>
    </xdr:to>
    <xdr:pic>
      <xdr:nvPicPr>
        <xdr:cNvPr id="1048" name="Изображение 24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476375" y="20745450"/>
          <a:ext cx="7715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56</xdr:row>
      <xdr:rowOff>180975</xdr:rowOff>
    </xdr:from>
    <xdr:to>
      <xdr:col>1</xdr:col>
      <xdr:colOff>1038225</xdr:colOff>
      <xdr:row>56</xdr:row>
      <xdr:rowOff>742950</xdr:rowOff>
    </xdr:to>
    <xdr:pic>
      <xdr:nvPicPr>
        <xdr:cNvPr id="1049" name="Изображение 25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457325" y="21888450"/>
          <a:ext cx="7715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57</xdr:row>
      <xdr:rowOff>161925</xdr:rowOff>
    </xdr:from>
    <xdr:to>
      <xdr:col>1</xdr:col>
      <xdr:colOff>1200150</xdr:colOff>
      <xdr:row>57</xdr:row>
      <xdr:rowOff>800100</xdr:rowOff>
    </xdr:to>
    <xdr:pic>
      <xdr:nvPicPr>
        <xdr:cNvPr id="1050" name="Изображение 26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333500" y="22783800"/>
          <a:ext cx="10572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64</xdr:row>
      <xdr:rowOff>57150</xdr:rowOff>
    </xdr:from>
    <xdr:to>
      <xdr:col>1</xdr:col>
      <xdr:colOff>1066800</xdr:colOff>
      <xdr:row>65</xdr:row>
      <xdr:rowOff>466725</xdr:rowOff>
    </xdr:to>
    <xdr:pic>
      <xdr:nvPicPr>
        <xdr:cNvPr id="1051" name="Изображение 28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504950" y="26231850"/>
          <a:ext cx="7524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58</xdr:row>
      <xdr:rowOff>28575</xdr:rowOff>
    </xdr:from>
    <xdr:to>
      <xdr:col>1</xdr:col>
      <xdr:colOff>1038225</xdr:colOff>
      <xdr:row>59</xdr:row>
      <xdr:rowOff>438150</xdr:rowOff>
    </xdr:to>
    <xdr:pic>
      <xdr:nvPicPr>
        <xdr:cNvPr id="1052" name="Изображение 27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457325" y="235648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61</xdr:row>
      <xdr:rowOff>200025</xdr:rowOff>
    </xdr:from>
    <xdr:to>
      <xdr:col>1</xdr:col>
      <xdr:colOff>1076325</xdr:colOff>
      <xdr:row>63</xdr:row>
      <xdr:rowOff>285750</xdr:rowOff>
    </xdr:to>
    <xdr:pic>
      <xdr:nvPicPr>
        <xdr:cNvPr id="1053" name="Изображение 29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495425" y="25174575"/>
          <a:ext cx="771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69</xdr:row>
      <xdr:rowOff>57150</xdr:rowOff>
    </xdr:from>
    <xdr:to>
      <xdr:col>1</xdr:col>
      <xdr:colOff>1076325</xdr:colOff>
      <xdr:row>69</xdr:row>
      <xdr:rowOff>971550</xdr:rowOff>
    </xdr:to>
    <xdr:pic>
      <xdr:nvPicPr>
        <xdr:cNvPr id="1054" name="Изображение 30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504950" y="29670375"/>
          <a:ext cx="762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68</xdr:row>
      <xdr:rowOff>76200</xdr:rowOff>
    </xdr:from>
    <xdr:to>
      <xdr:col>1</xdr:col>
      <xdr:colOff>1076325</xdr:colOff>
      <xdr:row>68</xdr:row>
      <xdr:rowOff>990600</xdr:rowOff>
    </xdr:to>
    <xdr:pic>
      <xdr:nvPicPr>
        <xdr:cNvPr id="1055" name="Изображение 1023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504950" y="28689300"/>
          <a:ext cx="762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67</xdr:row>
      <xdr:rowOff>57150</xdr:rowOff>
    </xdr:from>
    <xdr:to>
      <xdr:col>1</xdr:col>
      <xdr:colOff>1104900</xdr:colOff>
      <xdr:row>67</xdr:row>
      <xdr:rowOff>971550</xdr:rowOff>
    </xdr:to>
    <xdr:pic>
      <xdr:nvPicPr>
        <xdr:cNvPr id="1056" name="Изображение 1024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524000" y="276701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72</xdr:row>
      <xdr:rowOff>333375</xdr:rowOff>
    </xdr:from>
    <xdr:to>
      <xdr:col>1</xdr:col>
      <xdr:colOff>1028700</xdr:colOff>
      <xdr:row>74</xdr:row>
      <xdr:rowOff>342900</xdr:rowOff>
    </xdr:to>
    <xdr:pic>
      <xdr:nvPicPr>
        <xdr:cNvPr id="1057" name="Изображение 1026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447800" y="31708725"/>
          <a:ext cx="771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74</xdr:row>
      <xdr:rowOff>504825</xdr:rowOff>
    </xdr:from>
    <xdr:to>
      <xdr:col>1</xdr:col>
      <xdr:colOff>1076325</xdr:colOff>
      <xdr:row>76</xdr:row>
      <xdr:rowOff>152400</xdr:rowOff>
    </xdr:to>
    <xdr:pic>
      <xdr:nvPicPr>
        <xdr:cNvPr id="1058" name="Изображение 1028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485900" y="32756475"/>
          <a:ext cx="7810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81</xdr:row>
      <xdr:rowOff>66675</xdr:rowOff>
    </xdr:from>
    <xdr:to>
      <xdr:col>1</xdr:col>
      <xdr:colOff>1028700</xdr:colOff>
      <xdr:row>82</xdr:row>
      <xdr:rowOff>476250</xdr:rowOff>
    </xdr:to>
    <xdr:pic>
      <xdr:nvPicPr>
        <xdr:cNvPr id="1059" name="Изображение 1029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447800" y="354139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83</xdr:row>
      <xdr:rowOff>38100</xdr:rowOff>
    </xdr:from>
    <xdr:to>
      <xdr:col>1</xdr:col>
      <xdr:colOff>1104900</xdr:colOff>
      <xdr:row>83</xdr:row>
      <xdr:rowOff>952500</xdr:rowOff>
    </xdr:to>
    <xdr:pic>
      <xdr:nvPicPr>
        <xdr:cNvPr id="1060" name="Изображение 1030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514475" y="36395025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84</xdr:row>
      <xdr:rowOff>47625</xdr:rowOff>
    </xdr:from>
    <xdr:to>
      <xdr:col>1</xdr:col>
      <xdr:colOff>1066800</xdr:colOff>
      <xdr:row>84</xdr:row>
      <xdr:rowOff>962025</xdr:rowOff>
    </xdr:to>
    <xdr:pic>
      <xdr:nvPicPr>
        <xdr:cNvPr id="1061" name="Изображение 1031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476375" y="37404675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85</xdr:row>
      <xdr:rowOff>47625</xdr:rowOff>
    </xdr:from>
    <xdr:to>
      <xdr:col>1</xdr:col>
      <xdr:colOff>1047750</xdr:colOff>
      <xdr:row>85</xdr:row>
      <xdr:rowOff>962025</xdr:rowOff>
    </xdr:to>
    <xdr:pic>
      <xdr:nvPicPr>
        <xdr:cNvPr id="1062" name="Изображение 1032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466850" y="384048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86</xdr:row>
      <xdr:rowOff>57150</xdr:rowOff>
    </xdr:from>
    <xdr:to>
      <xdr:col>1</xdr:col>
      <xdr:colOff>1085850</xdr:colOff>
      <xdr:row>86</xdr:row>
      <xdr:rowOff>971550</xdr:rowOff>
    </xdr:to>
    <xdr:pic>
      <xdr:nvPicPr>
        <xdr:cNvPr id="1063" name="Изображение 1033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504950" y="394144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87</xdr:row>
      <xdr:rowOff>57150</xdr:rowOff>
    </xdr:from>
    <xdr:to>
      <xdr:col>1</xdr:col>
      <xdr:colOff>1057275</xdr:colOff>
      <xdr:row>87</xdr:row>
      <xdr:rowOff>971550</xdr:rowOff>
    </xdr:to>
    <xdr:pic>
      <xdr:nvPicPr>
        <xdr:cNvPr id="1064" name="Изображение 1034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476375" y="404145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88</xdr:row>
      <xdr:rowOff>638175</xdr:rowOff>
    </xdr:from>
    <xdr:to>
      <xdr:col>1</xdr:col>
      <xdr:colOff>1304925</xdr:colOff>
      <xdr:row>90</xdr:row>
      <xdr:rowOff>209550</xdr:rowOff>
    </xdr:to>
    <xdr:pic>
      <xdr:nvPicPr>
        <xdr:cNvPr id="1065" name="Изображение 43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219200" y="41995725"/>
          <a:ext cx="1276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94</xdr:row>
      <xdr:rowOff>85725</xdr:rowOff>
    </xdr:from>
    <xdr:to>
      <xdr:col>1</xdr:col>
      <xdr:colOff>1028700</xdr:colOff>
      <xdr:row>95</xdr:row>
      <xdr:rowOff>495300</xdr:rowOff>
    </xdr:to>
    <xdr:pic>
      <xdr:nvPicPr>
        <xdr:cNvPr id="1066" name="Изображение 1035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447800" y="448818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96</xdr:row>
      <xdr:rowOff>66675</xdr:rowOff>
    </xdr:from>
    <xdr:to>
      <xdr:col>1</xdr:col>
      <xdr:colOff>1047750</xdr:colOff>
      <xdr:row>96</xdr:row>
      <xdr:rowOff>981075</xdr:rowOff>
    </xdr:to>
    <xdr:pic>
      <xdr:nvPicPr>
        <xdr:cNvPr id="1067" name="Изображение 1036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466850" y="458724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99</xdr:row>
      <xdr:rowOff>57150</xdr:rowOff>
    </xdr:from>
    <xdr:to>
      <xdr:col>1</xdr:col>
      <xdr:colOff>1047750</xdr:colOff>
      <xdr:row>99</xdr:row>
      <xdr:rowOff>971550</xdr:rowOff>
    </xdr:to>
    <xdr:pic>
      <xdr:nvPicPr>
        <xdr:cNvPr id="1068" name="Изображение 1037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466850" y="488632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101</xdr:row>
      <xdr:rowOff>76200</xdr:rowOff>
    </xdr:from>
    <xdr:to>
      <xdr:col>1</xdr:col>
      <xdr:colOff>971550</xdr:colOff>
      <xdr:row>101</xdr:row>
      <xdr:rowOff>990600</xdr:rowOff>
    </xdr:to>
    <xdr:pic>
      <xdr:nvPicPr>
        <xdr:cNvPr id="1069" name="Изображение 1038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390650" y="508825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103</xdr:row>
      <xdr:rowOff>152400</xdr:rowOff>
    </xdr:from>
    <xdr:to>
      <xdr:col>1</xdr:col>
      <xdr:colOff>1209675</xdr:colOff>
      <xdr:row>103</xdr:row>
      <xdr:rowOff>895350</xdr:rowOff>
    </xdr:to>
    <xdr:pic>
      <xdr:nvPicPr>
        <xdr:cNvPr id="1070" name="Изображение 1039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343025" y="52959000"/>
          <a:ext cx="1057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105</xdr:row>
      <xdr:rowOff>57150</xdr:rowOff>
    </xdr:from>
    <xdr:to>
      <xdr:col>1</xdr:col>
      <xdr:colOff>1028700</xdr:colOff>
      <xdr:row>105</xdr:row>
      <xdr:rowOff>971550</xdr:rowOff>
    </xdr:to>
    <xdr:pic>
      <xdr:nvPicPr>
        <xdr:cNvPr id="1071" name="Изображение 1040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447800" y="548640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106</xdr:row>
      <xdr:rowOff>57150</xdr:rowOff>
    </xdr:from>
    <xdr:to>
      <xdr:col>1</xdr:col>
      <xdr:colOff>1009650</xdr:colOff>
      <xdr:row>106</xdr:row>
      <xdr:rowOff>971550</xdr:rowOff>
    </xdr:to>
    <xdr:pic>
      <xdr:nvPicPr>
        <xdr:cNvPr id="1072" name="Изображение 1041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419225" y="55864125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108</xdr:row>
      <xdr:rowOff>57150</xdr:rowOff>
    </xdr:from>
    <xdr:to>
      <xdr:col>1</xdr:col>
      <xdr:colOff>1038225</xdr:colOff>
      <xdr:row>108</xdr:row>
      <xdr:rowOff>971550</xdr:rowOff>
    </xdr:to>
    <xdr:pic>
      <xdr:nvPicPr>
        <xdr:cNvPr id="1073" name="Изображение 1042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457325" y="573976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109</xdr:row>
      <xdr:rowOff>28575</xdr:rowOff>
    </xdr:from>
    <xdr:to>
      <xdr:col>1</xdr:col>
      <xdr:colOff>1047750</xdr:colOff>
      <xdr:row>109</xdr:row>
      <xdr:rowOff>942975</xdr:rowOff>
    </xdr:to>
    <xdr:pic>
      <xdr:nvPicPr>
        <xdr:cNvPr id="1074" name="Изображение 1043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466850" y="583692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110</xdr:row>
      <xdr:rowOff>209550</xdr:rowOff>
    </xdr:from>
    <xdr:to>
      <xdr:col>1</xdr:col>
      <xdr:colOff>1057275</xdr:colOff>
      <xdr:row>112</xdr:row>
      <xdr:rowOff>323850</xdr:rowOff>
    </xdr:to>
    <xdr:pic>
      <xdr:nvPicPr>
        <xdr:cNvPr id="1075" name="Изображение 1044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476375" y="59550300"/>
          <a:ext cx="7715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115</xdr:row>
      <xdr:rowOff>285750</xdr:rowOff>
    </xdr:from>
    <xdr:to>
      <xdr:col>1</xdr:col>
      <xdr:colOff>1009650</xdr:colOff>
      <xdr:row>120</xdr:row>
      <xdr:rowOff>57150</xdr:rowOff>
    </xdr:to>
    <xdr:pic>
      <xdr:nvPicPr>
        <xdr:cNvPr id="1076" name="Изображение 1045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438275" y="61474350"/>
          <a:ext cx="7620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121</xdr:row>
      <xdr:rowOff>266700</xdr:rowOff>
    </xdr:from>
    <xdr:to>
      <xdr:col>1</xdr:col>
      <xdr:colOff>1038225</xdr:colOff>
      <xdr:row>125</xdr:row>
      <xdr:rowOff>200025</xdr:rowOff>
    </xdr:to>
    <xdr:pic>
      <xdr:nvPicPr>
        <xdr:cNvPr id="1077" name="Изображение 1046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457325" y="62845950"/>
          <a:ext cx="7715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132</xdr:row>
      <xdr:rowOff>38100</xdr:rowOff>
    </xdr:from>
    <xdr:to>
      <xdr:col>1</xdr:col>
      <xdr:colOff>1104900</xdr:colOff>
      <xdr:row>133</xdr:row>
      <xdr:rowOff>447675</xdr:rowOff>
    </xdr:to>
    <xdr:pic>
      <xdr:nvPicPr>
        <xdr:cNvPr id="1078" name="Изображение 1047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504950" y="65484375"/>
          <a:ext cx="790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134</xdr:row>
      <xdr:rowOff>171450</xdr:rowOff>
    </xdr:from>
    <xdr:to>
      <xdr:col>1</xdr:col>
      <xdr:colOff>1085850</xdr:colOff>
      <xdr:row>136</xdr:row>
      <xdr:rowOff>190500</xdr:rowOff>
    </xdr:to>
    <xdr:pic>
      <xdr:nvPicPr>
        <xdr:cNvPr id="1079" name="Изображение 58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495425" y="66627375"/>
          <a:ext cx="7810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137</xdr:row>
      <xdr:rowOff>152400</xdr:rowOff>
    </xdr:from>
    <xdr:to>
      <xdr:col>1</xdr:col>
      <xdr:colOff>1104900</xdr:colOff>
      <xdr:row>139</xdr:row>
      <xdr:rowOff>257175</xdr:rowOff>
    </xdr:to>
    <xdr:pic>
      <xdr:nvPicPr>
        <xdr:cNvPr id="1080" name="Изображение 59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504950" y="67713225"/>
          <a:ext cx="7905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140</xdr:row>
      <xdr:rowOff>161925</xdr:rowOff>
    </xdr:from>
    <xdr:to>
      <xdr:col>1</xdr:col>
      <xdr:colOff>1047750</xdr:colOff>
      <xdr:row>143</xdr:row>
      <xdr:rowOff>123825</xdr:rowOff>
    </xdr:to>
    <xdr:pic>
      <xdr:nvPicPr>
        <xdr:cNvPr id="1081" name="Изображение 60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466850" y="68865750"/>
          <a:ext cx="7715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154</xdr:row>
      <xdr:rowOff>38100</xdr:rowOff>
    </xdr:from>
    <xdr:to>
      <xdr:col>1</xdr:col>
      <xdr:colOff>1085850</xdr:colOff>
      <xdr:row>154</xdr:row>
      <xdr:rowOff>952500</xdr:rowOff>
    </xdr:to>
    <xdr:pic>
      <xdr:nvPicPr>
        <xdr:cNvPr id="1082" name="Изображение 1048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495425" y="72561450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155</xdr:row>
      <xdr:rowOff>28575</xdr:rowOff>
    </xdr:from>
    <xdr:to>
      <xdr:col>1</xdr:col>
      <xdr:colOff>1123950</xdr:colOff>
      <xdr:row>155</xdr:row>
      <xdr:rowOff>942975</xdr:rowOff>
    </xdr:to>
    <xdr:pic>
      <xdr:nvPicPr>
        <xdr:cNvPr id="1083" name="Изображение 1049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543050" y="735520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156</xdr:row>
      <xdr:rowOff>57150</xdr:rowOff>
    </xdr:from>
    <xdr:to>
      <xdr:col>1</xdr:col>
      <xdr:colOff>1114425</xdr:colOff>
      <xdr:row>156</xdr:row>
      <xdr:rowOff>971550</xdr:rowOff>
    </xdr:to>
    <xdr:pic>
      <xdr:nvPicPr>
        <xdr:cNvPr id="1084" name="Изображение 1050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533525" y="745807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157</xdr:row>
      <xdr:rowOff>38100</xdr:rowOff>
    </xdr:from>
    <xdr:to>
      <xdr:col>1</xdr:col>
      <xdr:colOff>1104900</xdr:colOff>
      <xdr:row>157</xdr:row>
      <xdr:rowOff>952500</xdr:rowOff>
    </xdr:to>
    <xdr:pic>
      <xdr:nvPicPr>
        <xdr:cNvPr id="1085" name="Изображение 1051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504950" y="75561825"/>
          <a:ext cx="790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158</xdr:row>
      <xdr:rowOff>38100</xdr:rowOff>
    </xdr:from>
    <xdr:to>
      <xdr:col>1</xdr:col>
      <xdr:colOff>1066800</xdr:colOff>
      <xdr:row>158</xdr:row>
      <xdr:rowOff>952500</xdr:rowOff>
    </xdr:to>
    <xdr:pic>
      <xdr:nvPicPr>
        <xdr:cNvPr id="1086" name="Изображение 1052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485900" y="765619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160</xdr:row>
      <xdr:rowOff>66675</xdr:rowOff>
    </xdr:from>
    <xdr:to>
      <xdr:col>1</xdr:col>
      <xdr:colOff>1057275</xdr:colOff>
      <xdr:row>160</xdr:row>
      <xdr:rowOff>981075</xdr:rowOff>
    </xdr:to>
    <xdr:pic>
      <xdr:nvPicPr>
        <xdr:cNvPr id="1087" name="Изображение 1053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476375" y="780669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161</xdr:row>
      <xdr:rowOff>38100</xdr:rowOff>
    </xdr:from>
    <xdr:to>
      <xdr:col>1</xdr:col>
      <xdr:colOff>1085850</xdr:colOff>
      <xdr:row>161</xdr:row>
      <xdr:rowOff>952500</xdr:rowOff>
    </xdr:to>
    <xdr:pic>
      <xdr:nvPicPr>
        <xdr:cNvPr id="1088" name="Изображение 1054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495425" y="79038450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162</xdr:row>
      <xdr:rowOff>57150</xdr:rowOff>
    </xdr:from>
    <xdr:to>
      <xdr:col>1</xdr:col>
      <xdr:colOff>1104900</xdr:colOff>
      <xdr:row>162</xdr:row>
      <xdr:rowOff>971550</xdr:rowOff>
    </xdr:to>
    <xdr:pic>
      <xdr:nvPicPr>
        <xdr:cNvPr id="1089" name="Изображение 31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504950" y="80057625"/>
          <a:ext cx="790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164</xdr:row>
      <xdr:rowOff>66675</xdr:rowOff>
    </xdr:from>
    <xdr:to>
      <xdr:col>1</xdr:col>
      <xdr:colOff>1047750</xdr:colOff>
      <xdr:row>164</xdr:row>
      <xdr:rowOff>981075</xdr:rowOff>
    </xdr:to>
    <xdr:pic>
      <xdr:nvPicPr>
        <xdr:cNvPr id="1090" name="Изображение 32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466850" y="815340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169</xdr:row>
      <xdr:rowOff>66675</xdr:rowOff>
    </xdr:from>
    <xdr:to>
      <xdr:col>1</xdr:col>
      <xdr:colOff>1019175</xdr:colOff>
      <xdr:row>169</xdr:row>
      <xdr:rowOff>981075</xdr:rowOff>
    </xdr:to>
    <xdr:pic>
      <xdr:nvPicPr>
        <xdr:cNvPr id="1091" name="Изображение 33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438275" y="842486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171</xdr:row>
      <xdr:rowOff>57150</xdr:rowOff>
    </xdr:from>
    <xdr:to>
      <xdr:col>1</xdr:col>
      <xdr:colOff>1238250</xdr:colOff>
      <xdr:row>171</xdr:row>
      <xdr:rowOff>971550</xdr:rowOff>
    </xdr:to>
    <xdr:pic>
      <xdr:nvPicPr>
        <xdr:cNvPr id="1092" name="Изображение 34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352550" y="86239350"/>
          <a:ext cx="10763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172</xdr:row>
      <xdr:rowOff>66675</xdr:rowOff>
    </xdr:from>
    <xdr:to>
      <xdr:col>1</xdr:col>
      <xdr:colOff>1038225</xdr:colOff>
      <xdr:row>172</xdr:row>
      <xdr:rowOff>981075</xdr:rowOff>
    </xdr:to>
    <xdr:pic>
      <xdr:nvPicPr>
        <xdr:cNvPr id="1093" name="Изображение 72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457325" y="872490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173</xdr:row>
      <xdr:rowOff>76200</xdr:rowOff>
    </xdr:from>
    <xdr:to>
      <xdr:col>1</xdr:col>
      <xdr:colOff>1047750</xdr:colOff>
      <xdr:row>173</xdr:row>
      <xdr:rowOff>990600</xdr:rowOff>
    </xdr:to>
    <xdr:pic>
      <xdr:nvPicPr>
        <xdr:cNvPr id="1094" name="Изображение 73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466850" y="882586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175</xdr:row>
      <xdr:rowOff>85725</xdr:rowOff>
    </xdr:from>
    <xdr:to>
      <xdr:col>1</xdr:col>
      <xdr:colOff>1085850</xdr:colOff>
      <xdr:row>176</xdr:row>
      <xdr:rowOff>0</xdr:rowOff>
    </xdr:to>
    <xdr:pic>
      <xdr:nvPicPr>
        <xdr:cNvPr id="1095" name="Изображение 35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495425" y="90268425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176</xdr:row>
      <xdr:rowOff>76200</xdr:rowOff>
    </xdr:from>
    <xdr:to>
      <xdr:col>1</xdr:col>
      <xdr:colOff>1028700</xdr:colOff>
      <xdr:row>176</xdr:row>
      <xdr:rowOff>990600</xdr:rowOff>
    </xdr:to>
    <xdr:pic>
      <xdr:nvPicPr>
        <xdr:cNvPr id="1096" name="Изображение 36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447800" y="912590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177</xdr:row>
      <xdr:rowOff>57150</xdr:rowOff>
    </xdr:from>
    <xdr:to>
      <xdr:col>1</xdr:col>
      <xdr:colOff>1104900</xdr:colOff>
      <xdr:row>177</xdr:row>
      <xdr:rowOff>971550</xdr:rowOff>
    </xdr:to>
    <xdr:pic>
      <xdr:nvPicPr>
        <xdr:cNvPr id="1097" name="Изображение 76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504950" y="92240100"/>
          <a:ext cx="790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178</xdr:row>
      <xdr:rowOff>38100</xdr:rowOff>
    </xdr:from>
    <xdr:to>
      <xdr:col>1</xdr:col>
      <xdr:colOff>1066800</xdr:colOff>
      <xdr:row>178</xdr:row>
      <xdr:rowOff>952500</xdr:rowOff>
    </xdr:to>
    <xdr:pic>
      <xdr:nvPicPr>
        <xdr:cNvPr id="1098" name="Изображение 77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485900" y="932211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179</xdr:row>
      <xdr:rowOff>323850</xdr:rowOff>
    </xdr:from>
    <xdr:to>
      <xdr:col>1</xdr:col>
      <xdr:colOff>1057275</xdr:colOff>
      <xdr:row>182</xdr:row>
      <xdr:rowOff>38100</xdr:rowOff>
    </xdr:to>
    <xdr:pic>
      <xdr:nvPicPr>
        <xdr:cNvPr id="1099" name="Изображение 37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476375" y="94507050"/>
          <a:ext cx="7715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182</xdr:row>
      <xdr:rowOff>180975</xdr:rowOff>
    </xdr:from>
    <xdr:to>
      <xdr:col>1</xdr:col>
      <xdr:colOff>1057275</xdr:colOff>
      <xdr:row>184</xdr:row>
      <xdr:rowOff>285750</xdr:rowOff>
    </xdr:to>
    <xdr:pic>
      <xdr:nvPicPr>
        <xdr:cNvPr id="1100" name="Изображение 38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476375" y="95507175"/>
          <a:ext cx="771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186</xdr:row>
      <xdr:rowOff>28575</xdr:rowOff>
    </xdr:from>
    <xdr:to>
      <xdr:col>1</xdr:col>
      <xdr:colOff>1057275</xdr:colOff>
      <xdr:row>186</xdr:row>
      <xdr:rowOff>942975</xdr:rowOff>
    </xdr:to>
    <xdr:pic>
      <xdr:nvPicPr>
        <xdr:cNvPr id="1101" name="Изображение 39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476375" y="968787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188</xdr:row>
      <xdr:rowOff>66675</xdr:rowOff>
    </xdr:from>
    <xdr:to>
      <xdr:col>1</xdr:col>
      <xdr:colOff>1076325</xdr:colOff>
      <xdr:row>188</xdr:row>
      <xdr:rowOff>981075</xdr:rowOff>
    </xdr:to>
    <xdr:pic>
      <xdr:nvPicPr>
        <xdr:cNvPr id="1102" name="Изображение 40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495425" y="984218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189</xdr:row>
      <xdr:rowOff>57150</xdr:rowOff>
    </xdr:from>
    <xdr:to>
      <xdr:col>1</xdr:col>
      <xdr:colOff>1066800</xdr:colOff>
      <xdr:row>190</xdr:row>
      <xdr:rowOff>457200</xdr:rowOff>
    </xdr:to>
    <xdr:pic>
      <xdr:nvPicPr>
        <xdr:cNvPr id="1103" name="Изображение 41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485900" y="99412425"/>
          <a:ext cx="7715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192</xdr:row>
      <xdr:rowOff>66675</xdr:rowOff>
    </xdr:from>
    <xdr:to>
      <xdr:col>1</xdr:col>
      <xdr:colOff>1066800</xdr:colOff>
      <xdr:row>192</xdr:row>
      <xdr:rowOff>981075</xdr:rowOff>
    </xdr:to>
    <xdr:pic>
      <xdr:nvPicPr>
        <xdr:cNvPr id="1104" name="Изображение 42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485900" y="1009840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193</xdr:row>
      <xdr:rowOff>838200</xdr:rowOff>
    </xdr:from>
    <xdr:to>
      <xdr:col>2</xdr:col>
      <xdr:colOff>9525</xdr:colOff>
      <xdr:row>196</xdr:row>
      <xdr:rowOff>190500</xdr:rowOff>
    </xdr:to>
    <xdr:pic>
      <xdr:nvPicPr>
        <xdr:cNvPr id="1105" name="Изображение 44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314450" y="102755700"/>
          <a:ext cx="12287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197</xdr:row>
      <xdr:rowOff>38100</xdr:rowOff>
    </xdr:from>
    <xdr:to>
      <xdr:col>1</xdr:col>
      <xdr:colOff>1123950</xdr:colOff>
      <xdr:row>197</xdr:row>
      <xdr:rowOff>952500</xdr:rowOff>
    </xdr:to>
    <xdr:pic>
      <xdr:nvPicPr>
        <xdr:cNvPr id="1106" name="Изображение 45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543050" y="1045464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198</xdr:row>
      <xdr:rowOff>133350</xdr:rowOff>
    </xdr:from>
    <xdr:to>
      <xdr:col>1</xdr:col>
      <xdr:colOff>1143000</xdr:colOff>
      <xdr:row>198</xdr:row>
      <xdr:rowOff>971550</xdr:rowOff>
    </xdr:to>
    <xdr:pic>
      <xdr:nvPicPr>
        <xdr:cNvPr id="1107" name="Изображение 46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362075" y="105641775"/>
          <a:ext cx="9715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200</xdr:row>
      <xdr:rowOff>180975</xdr:rowOff>
    </xdr:from>
    <xdr:to>
      <xdr:col>1</xdr:col>
      <xdr:colOff>1047750</xdr:colOff>
      <xdr:row>202</xdr:row>
      <xdr:rowOff>285750</xdr:rowOff>
    </xdr:to>
    <xdr:pic>
      <xdr:nvPicPr>
        <xdr:cNvPr id="1108" name="Изображение 47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466850" y="107689650"/>
          <a:ext cx="771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205</xdr:row>
      <xdr:rowOff>228600</xdr:rowOff>
    </xdr:from>
    <xdr:to>
      <xdr:col>1</xdr:col>
      <xdr:colOff>1276350</xdr:colOff>
      <xdr:row>212</xdr:row>
      <xdr:rowOff>95250</xdr:rowOff>
    </xdr:to>
    <xdr:pic>
      <xdr:nvPicPr>
        <xdr:cNvPr id="1109" name="Изображение 48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304925" y="109337475"/>
          <a:ext cx="11620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214</xdr:row>
      <xdr:rowOff>352425</xdr:rowOff>
    </xdr:from>
    <xdr:to>
      <xdr:col>1</xdr:col>
      <xdr:colOff>1228725</xdr:colOff>
      <xdr:row>218</xdr:row>
      <xdr:rowOff>85725</xdr:rowOff>
    </xdr:to>
    <xdr:pic>
      <xdr:nvPicPr>
        <xdr:cNvPr id="1110" name="Изображение 49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276350" y="111671100"/>
          <a:ext cx="11430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223</xdr:row>
      <xdr:rowOff>57150</xdr:rowOff>
    </xdr:from>
    <xdr:to>
      <xdr:col>1</xdr:col>
      <xdr:colOff>1028700</xdr:colOff>
      <xdr:row>224</xdr:row>
      <xdr:rowOff>457200</xdr:rowOff>
    </xdr:to>
    <xdr:pic>
      <xdr:nvPicPr>
        <xdr:cNvPr id="1111" name="Изображение 50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447800" y="115595400"/>
          <a:ext cx="7715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222</xdr:row>
      <xdr:rowOff>133350</xdr:rowOff>
    </xdr:from>
    <xdr:to>
      <xdr:col>1</xdr:col>
      <xdr:colOff>1238250</xdr:colOff>
      <xdr:row>222</xdr:row>
      <xdr:rowOff>962025</xdr:rowOff>
    </xdr:to>
    <xdr:pic>
      <xdr:nvPicPr>
        <xdr:cNvPr id="1112" name="Изображение 51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323975" y="114671475"/>
          <a:ext cx="11049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226</xdr:row>
      <xdr:rowOff>38100</xdr:rowOff>
    </xdr:from>
    <xdr:to>
      <xdr:col>1</xdr:col>
      <xdr:colOff>1085850</xdr:colOff>
      <xdr:row>226</xdr:row>
      <xdr:rowOff>952500</xdr:rowOff>
    </xdr:to>
    <xdr:pic>
      <xdr:nvPicPr>
        <xdr:cNvPr id="1113" name="Изображение 52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495425" y="117138450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227</xdr:row>
      <xdr:rowOff>66675</xdr:rowOff>
    </xdr:from>
    <xdr:to>
      <xdr:col>1</xdr:col>
      <xdr:colOff>1066800</xdr:colOff>
      <xdr:row>228</xdr:row>
      <xdr:rowOff>466725</xdr:rowOff>
    </xdr:to>
    <xdr:pic>
      <xdr:nvPicPr>
        <xdr:cNvPr id="1114" name="Изображение 53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485900" y="118167150"/>
          <a:ext cx="7715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229</xdr:row>
      <xdr:rowOff>38100</xdr:rowOff>
    </xdr:from>
    <xdr:to>
      <xdr:col>1</xdr:col>
      <xdr:colOff>1133475</xdr:colOff>
      <xdr:row>229</xdr:row>
      <xdr:rowOff>990600</xdr:rowOff>
    </xdr:to>
    <xdr:pic>
      <xdr:nvPicPr>
        <xdr:cNvPr id="1115" name="Изображение 54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390650" y="11914822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230</xdr:row>
      <xdr:rowOff>66675</xdr:rowOff>
    </xdr:from>
    <xdr:to>
      <xdr:col>1</xdr:col>
      <xdr:colOff>1047750</xdr:colOff>
      <xdr:row>230</xdr:row>
      <xdr:rowOff>981075</xdr:rowOff>
    </xdr:to>
    <xdr:pic>
      <xdr:nvPicPr>
        <xdr:cNvPr id="1116" name="Изображение 55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466850" y="1201769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239</xdr:row>
      <xdr:rowOff>57150</xdr:rowOff>
    </xdr:from>
    <xdr:to>
      <xdr:col>1</xdr:col>
      <xdr:colOff>1066800</xdr:colOff>
      <xdr:row>239</xdr:row>
      <xdr:rowOff>971550</xdr:rowOff>
    </xdr:to>
    <xdr:pic>
      <xdr:nvPicPr>
        <xdr:cNvPr id="1117" name="Изображение 57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485900" y="1242822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240</xdr:row>
      <xdr:rowOff>76200</xdr:rowOff>
    </xdr:from>
    <xdr:to>
      <xdr:col>1</xdr:col>
      <xdr:colOff>1104900</xdr:colOff>
      <xdr:row>240</xdr:row>
      <xdr:rowOff>990600</xdr:rowOff>
    </xdr:to>
    <xdr:pic>
      <xdr:nvPicPr>
        <xdr:cNvPr id="1118" name="Изображение 61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514475" y="125301375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241</xdr:row>
      <xdr:rowOff>66675</xdr:rowOff>
    </xdr:from>
    <xdr:to>
      <xdr:col>1</xdr:col>
      <xdr:colOff>1209675</xdr:colOff>
      <xdr:row>241</xdr:row>
      <xdr:rowOff>981075</xdr:rowOff>
    </xdr:to>
    <xdr:pic>
      <xdr:nvPicPr>
        <xdr:cNvPr id="1119" name="Изображение 62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314450" y="126291975"/>
          <a:ext cx="10858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243</xdr:row>
      <xdr:rowOff>57150</xdr:rowOff>
    </xdr:from>
    <xdr:to>
      <xdr:col>1</xdr:col>
      <xdr:colOff>1066800</xdr:colOff>
      <xdr:row>243</xdr:row>
      <xdr:rowOff>971550</xdr:rowOff>
    </xdr:to>
    <xdr:pic>
      <xdr:nvPicPr>
        <xdr:cNvPr id="1120" name="Изображение 63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485900" y="1282827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242</xdr:row>
      <xdr:rowOff>57150</xdr:rowOff>
    </xdr:from>
    <xdr:to>
      <xdr:col>1</xdr:col>
      <xdr:colOff>1209675</xdr:colOff>
      <xdr:row>242</xdr:row>
      <xdr:rowOff>971550</xdr:rowOff>
    </xdr:to>
    <xdr:pic>
      <xdr:nvPicPr>
        <xdr:cNvPr id="1121" name="Изображение 64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314450" y="127282575"/>
          <a:ext cx="10858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244</xdr:row>
      <xdr:rowOff>57150</xdr:rowOff>
    </xdr:from>
    <xdr:to>
      <xdr:col>1</xdr:col>
      <xdr:colOff>1076325</xdr:colOff>
      <xdr:row>244</xdr:row>
      <xdr:rowOff>971550</xdr:rowOff>
    </xdr:to>
    <xdr:pic>
      <xdr:nvPicPr>
        <xdr:cNvPr id="1122" name="Изображение 65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495425" y="1292828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245</xdr:row>
      <xdr:rowOff>9525</xdr:rowOff>
    </xdr:from>
    <xdr:to>
      <xdr:col>1</xdr:col>
      <xdr:colOff>1085850</xdr:colOff>
      <xdr:row>245</xdr:row>
      <xdr:rowOff>923925</xdr:rowOff>
    </xdr:to>
    <xdr:pic>
      <xdr:nvPicPr>
        <xdr:cNvPr id="1123" name="Изображение 66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504950" y="1302353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246</xdr:row>
      <xdr:rowOff>76200</xdr:rowOff>
    </xdr:from>
    <xdr:to>
      <xdr:col>1</xdr:col>
      <xdr:colOff>1171575</xdr:colOff>
      <xdr:row>246</xdr:row>
      <xdr:rowOff>962025</xdr:rowOff>
    </xdr:to>
    <xdr:pic>
      <xdr:nvPicPr>
        <xdr:cNvPr id="1124" name="Изображение 67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343025" y="131302125"/>
          <a:ext cx="1019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249</xdr:row>
      <xdr:rowOff>66675</xdr:rowOff>
    </xdr:from>
    <xdr:to>
      <xdr:col>1</xdr:col>
      <xdr:colOff>1104900</xdr:colOff>
      <xdr:row>249</xdr:row>
      <xdr:rowOff>981075</xdr:rowOff>
    </xdr:to>
    <xdr:pic>
      <xdr:nvPicPr>
        <xdr:cNvPr id="1125" name="Изображение 68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504950" y="133845300"/>
          <a:ext cx="790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248</xdr:row>
      <xdr:rowOff>38100</xdr:rowOff>
    </xdr:from>
    <xdr:to>
      <xdr:col>1</xdr:col>
      <xdr:colOff>1085850</xdr:colOff>
      <xdr:row>248</xdr:row>
      <xdr:rowOff>952500</xdr:rowOff>
    </xdr:to>
    <xdr:pic>
      <xdr:nvPicPr>
        <xdr:cNvPr id="1126" name="Изображение 69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495425" y="132816600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250</xdr:row>
      <xdr:rowOff>38100</xdr:rowOff>
    </xdr:from>
    <xdr:to>
      <xdr:col>1</xdr:col>
      <xdr:colOff>1038225</xdr:colOff>
      <xdr:row>250</xdr:row>
      <xdr:rowOff>952500</xdr:rowOff>
    </xdr:to>
    <xdr:pic>
      <xdr:nvPicPr>
        <xdr:cNvPr id="1127" name="Изображение 70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457325" y="1348168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251</xdr:row>
      <xdr:rowOff>38100</xdr:rowOff>
    </xdr:from>
    <xdr:to>
      <xdr:col>1</xdr:col>
      <xdr:colOff>1047750</xdr:colOff>
      <xdr:row>251</xdr:row>
      <xdr:rowOff>952500</xdr:rowOff>
    </xdr:to>
    <xdr:pic>
      <xdr:nvPicPr>
        <xdr:cNvPr id="1128" name="Изображение 71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1466850" y="1358169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252</xdr:row>
      <xdr:rowOff>66675</xdr:rowOff>
    </xdr:from>
    <xdr:to>
      <xdr:col>1</xdr:col>
      <xdr:colOff>1143000</xdr:colOff>
      <xdr:row>252</xdr:row>
      <xdr:rowOff>981075</xdr:rowOff>
    </xdr:to>
    <xdr:pic>
      <xdr:nvPicPr>
        <xdr:cNvPr id="1129" name="Изображение 74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1419225" y="1368456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253</xdr:row>
      <xdr:rowOff>38100</xdr:rowOff>
    </xdr:from>
    <xdr:to>
      <xdr:col>1</xdr:col>
      <xdr:colOff>1133475</xdr:colOff>
      <xdr:row>253</xdr:row>
      <xdr:rowOff>952500</xdr:rowOff>
    </xdr:to>
    <xdr:pic>
      <xdr:nvPicPr>
        <xdr:cNvPr id="1130" name="Изображение 75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1400175" y="1378172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254</xdr:row>
      <xdr:rowOff>76200</xdr:rowOff>
    </xdr:from>
    <xdr:to>
      <xdr:col>1</xdr:col>
      <xdr:colOff>1085850</xdr:colOff>
      <xdr:row>254</xdr:row>
      <xdr:rowOff>990600</xdr:rowOff>
    </xdr:to>
    <xdr:pic>
      <xdr:nvPicPr>
        <xdr:cNvPr id="1131" name="Изображение 78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1495425" y="138855450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256</xdr:row>
      <xdr:rowOff>85725</xdr:rowOff>
    </xdr:from>
    <xdr:to>
      <xdr:col>1</xdr:col>
      <xdr:colOff>1047750</xdr:colOff>
      <xdr:row>257</xdr:row>
      <xdr:rowOff>0</xdr:rowOff>
    </xdr:to>
    <xdr:pic>
      <xdr:nvPicPr>
        <xdr:cNvPr id="1132" name="Изображение 79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1466850" y="1408652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255</xdr:row>
      <xdr:rowOff>38100</xdr:rowOff>
    </xdr:from>
    <xdr:to>
      <xdr:col>1</xdr:col>
      <xdr:colOff>1104900</xdr:colOff>
      <xdr:row>255</xdr:row>
      <xdr:rowOff>952500</xdr:rowOff>
    </xdr:to>
    <xdr:pic>
      <xdr:nvPicPr>
        <xdr:cNvPr id="1133" name="Изображение 80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504950" y="139817475"/>
          <a:ext cx="790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258</xdr:row>
      <xdr:rowOff>66675</xdr:rowOff>
    </xdr:from>
    <xdr:to>
      <xdr:col>1</xdr:col>
      <xdr:colOff>1038225</xdr:colOff>
      <xdr:row>258</xdr:row>
      <xdr:rowOff>981075</xdr:rowOff>
    </xdr:to>
    <xdr:pic>
      <xdr:nvPicPr>
        <xdr:cNvPr id="1134" name="Изображение 81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457325" y="1425130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264</xdr:row>
      <xdr:rowOff>371475</xdr:rowOff>
    </xdr:from>
    <xdr:to>
      <xdr:col>1</xdr:col>
      <xdr:colOff>1276350</xdr:colOff>
      <xdr:row>268</xdr:row>
      <xdr:rowOff>266700</xdr:rowOff>
    </xdr:to>
    <xdr:pic>
      <xdr:nvPicPr>
        <xdr:cNvPr id="1135" name="Изображение 82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304925" y="147713700"/>
          <a:ext cx="11620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272</xdr:row>
      <xdr:rowOff>276225</xdr:rowOff>
    </xdr:from>
    <xdr:to>
      <xdr:col>1</xdr:col>
      <xdr:colOff>1238250</xdr:colOff>
      <xdr:row>279</xdr:row>
      <xdr:rowOff>28575</xdr:rowOff>
    </xdr:to>
    <xdr:pic>
      <xdr:nvPicPr>
        <xdr:cNvPr id="1136" name="Изображение 83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304925" y="150009225"/>
          <a:ext cx="11239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287</xdr:row>
      <xdr:rowOff>57150</xdr:rowOff>
    </xdr:from>
    <xdr:to>
      <xdr:col>1</xdr:col>
      <xdr:colOff>1104900</xdr:colOff>
      <xdr:row>287</xdr:row>
      <xdr:rowOff>971550</xdr:rowOff>
    </xdr:to>
    <xdr:pic>
      <xdr:nvPicPr>
        <xdr:cNvPr id="1137" name="Изображение 84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514475" y="154076400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288</xdr:row>
      <xdr:rowOff>57150</xdr:rowOff>
    </xdr:from>
    <xdr:to>
      <xdr:col>1</xdr:col>
      <xdr:colOff>1076325</xdr:colOff>
      <xdr:row>288</xdr:row>
      <xdr:rowOff>971550</xdr:rowOff>
    </xdr:to>
    <xdr:pic>
      <xdr:nvPicPr>
        <xdr:cNvPr id="1138" name="Изображение 85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495425" y="1550765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293</xdr:row>
      <xdr:rowOff>28575</xdr:rowOff>
    </xdr:from>
    <xdr:to>
      <xdr:col>1</xdr:col>
      <xdr:colOff>1238250</xdr:colOff>
      <xdr:row>297</xdr:row>
      <xdr:rowOff>95250</xdr:rowOff>
    </xdr:to>
    <xdr:pic>
      <xdr:nvPicPr>
        <xdr:cNvPr id="1139" name="Изображение 86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266825" y="157410150"/>
          <a:ext cx="11620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304</xdr:row>
      <xdr:rowOff>219075</xdr:rowOff>
    </xdr:from>
    <xdr:to>
      <xdr:col>1</xdr:col>
      <xdr:colOff>1247775</xdr:colOff>
      <xdr:row>308</xdr:row>
      <xdr:rowOff>285750</xdr:rowOff>
    </xdr:to>
    <xdr:pic>
      <xdr:nvPicPr>
        <xdr:cNvPr id="1140" name="Изображение 119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276350" y="161163000"/>
          <a:ext cx="11620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313</xdr:row>
      <xdr:rowOff>95250</xdr:rowOff>
    </xdr:from>
    <xdr:to>
      <xdr:col>1</xdr:col>
      <xdr:colOff>1238250</xdr:colOff>
      <xdr:row>317</xdr:row>
      <xdr:rowOff>161925</xdr:rowOff>
    </xdr:to>
    <xdr:pic>
      <xdr:nvPicPr>
        <xdr:cNvPr id="1141" name="Изображение 120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266825" y="163953825"/>
          <a:ext cx="11620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322</xdr:row>
      <xdr:rowOff>295275</xdr:rowOff>
    </xdr:from>
    <xdr:to>
      <xdr:col>1</xdr:col>
      <xdr:colOff>1238250</xdr:colOff>
      <xdr:row>327</xdr:row>
      <xdr:rowOff>28575</xdr:rowOff>
    </xdr:to>
    <xdr:pic>
      <xdr:nvPicPr>
        <xdr:cNvPr id="1142" name="Изображение 121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266825" y="167068500"/>
          <a:ext cx="11620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333</xdr:row>
      <xdr:rowOff>0</xdr:rowOff>
    </xdr:from>
    <xdr:to>
      <xdr:col>1</xdr:col>
      <xdr:colOff>1219200</xdr:colOff>
      <xdr:row>336</xdr:row>
      <xdr:rowOff>295275</xdr:rowOff>
    </xdr:to>
    <xdr:pic>
      <xdr:nvPicPr>
        <xdr:cNvPr id="1143" name="Изображение 87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323975" y="170335575"/>
          <a:ext cx="10858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339</xdr:row>
      <xdr:rowOff>285750</xdr:rowOff>
    </xdr:from>
    <xdr:to>
      <xdr:col>1</xdr:col>
      <xdr:colOff>1238250</xdr:colOff>
      <xdr:row>342</xdr:row>
      <xdr:rowOff>419100</xdr:rowOff>
    </xdr:to>
    <xdr:pic>
      <xdr:nvPicPr>
        <xdr:cNvPr id="1144" name="Изображение 123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266825" y="172621575"/>
          <a:ext cx="11620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349</xdr:row>
      <xdr:rowOff>323850</xdr:rowOff>
    </xdr:from>
    <xdr:to>
      <xdr:col>1</xdr:col>
      <xdr:colOff>1257300</xdr:colOff>
      <xdr:row>353</xdr:row>
      <xdr:rowOff>66675</xdr:rowOff>
    </xdr:to>
    <xdr:pic>
      <xdr:nvPicPr>
        <xdr:cNvPr id="1145" name="Изображение 124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285875" y="176898300"/>
          <a:ext cx="11620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360</xdr:row>
      <xdr:rowOff>76200</xdr:rowOff>
    </xdr:from>
    <xdr:to>
      <xdr:col>1</xdr:col>
      <xdr:colOff>1247775</xdr:colOff>
      <xdr:row>363</xdr:row>
      <xdr:rowOff>200025</xdr:rowOff>
    </xdr:to>
    <xdr:pic>
      <xdr:nvPicPr>
        <xdr:cNvPr id="1146" name="Изображение 88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390650" y="180889275"/>
          <a:ext cx="10477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367</xdr:row>
      <xdr:rowOff>104775</xdr:rowOff>
    </xdr:from>
    <xdr:to>
      <xdr:col>1</xdr:col>
      <xdr:colOff>1200150</xdr:colOff>
      <xdr:row>371</xdr:row>
      <xdr:rowOff>161925</xdr:rowOff>
    </xdr:to>
    <xdr:pic>
      <xdr:nvPicPr>
        <xdr:cNvPr id="1147" name="Изображение 126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343025" y="183584850"/>
          <a:ext cx="10477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372</xdr:row>
      <xdr:rowOff>76200</xdr:rowOff>
    </xdr:from>
    <xdr:to>
      <xdr:col>1</xdr:col>
      <xdr:colOff>1162050</xdr:colOff>
      <xdr:row>373</xdr:row>
      <xdr:rowOff>476250</xdr:rowOff>
    </xdr:to>
    <xdr:pic>
      <xdr:nvPicPr>
        <xdr:cNvPr id="1148" name="Изображение 89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1343025" y="185004075"/>
          <a:ext cx="10096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375</xdr:row>
      <xdr:rowOff>352425</xdr:rowOff>
    </xdr:from>
    <xdr:to>
      <xdr:col>1</xdr:col>
      <xdr:colOff>1162050</xdr:colOff>
      <xdr:row>378</xdr:row>
      <xdr:rowOff>85725</xdr:rowOff>
    </xdr:to>
    <xdr:pic>
      <xdr:nvPicPr>
        <xdr:cNvPr id="1149" name="Изображение 128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1343025" y="186670950"/>
          <a:ext cx="10096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381</xdr:row>
      <xdr:rowOff>28575</xdr:rowOff>
    </xdr:from>
    <xdr:to>
      <xdr:col>1</xdr:col>
      <xdr:colOff>1085850</xdr:colOff>
      <xdr:row>381</xdr:row>
      <xdr:rowOff>942975</xdr:rowOff>
    </xdr:to>
    <xdr:pic>
      <xdr:nvPicPr>
        <xdr:cNvPr id="1150" name="Изображение 91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495425" y="188880750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383</xdr:row>
      <xdr:rowOff>57150</xdr:rowOff>
    </xdr:from>
    <xdr:to>
      <xdr:col>1</xdr:col>
      <xdr:colOff>1047750</xdr:colOff>
      <xdr:row>383</xdr:row>
      <xdr:rowOff>971550</xdr:rowOff>
    </xdr:to>
    <xdr:pic>
      <xdr:nvPicPr>
        <xdr:cNvPr id="1151" name="Изображение 92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466850" y="1909095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382</xdr:row>
      <xdr:rowOff>66675</xdr:rowOff>
    </xdr:from>
    <xdr:to>
      <xdr:col>1</xdr:col>
      <xdr:colOff>1066800</xdr:colOff>
      <xdr:row>382</xdr:row>
      <xdr:rowOff>981075</xdr:rowOff>
    </xdr:to>
    <xdr:pic>
      <xdr:nvPicPr>
        <xdr:cNvPr id="1152" name="Изображение 93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485900" y="1899189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385</xdr:row>
      <xdr:rowOff>66675</xdr:rowOff>
    </xdr:from>
    <xdr:to>
      <xdr:col>1</xdr:col>
      <xdr:colOff>1057275</xdr:colOff>
      <xdr:row>385</xdr:row>
      <xdr:rowOff>981075</xdr:rowOff>
    </xdr:to>
    <xdr:pic>
      <xdr:nvPicPr>
        <xdr:cNvPr id="1153" name="Изображение 16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1476375" y="1924621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386</xdr:row>
      <xdr:rowOff>66675</xdr:rowOff>
    </xdr:from>
    <xdr:to>
      <xdr:col>1</xdr:col>
      <xdr:colOff>1047750</xdr:colOff>
      <xdr:row>386</xdr:row>
      <xdr:rowOff>981075</xdr:rowOff>
    </xdr:to>
    <xdr:pic>
      <xdr:nvPicPr>
        <xdr:cNvPr id="1154" name="Изображение 2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466850" y="1934622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387</xdr:row>
      <xdr:rowOff>76200</xdr:rowOff>
    </xdr:from>
    <xdr:to>
      <xdr:col>1</xdr:col>
      <xdr:colOff>1038225</xdr:colOff>
      <xdr:row>387</xdr:row>
      <xdr:rowOff>990600</xdr:rowOff>
    </xdr:to>
    <xdr:pic>
      <xdr:nvPicPr>
        <xdr:cNvPr id="1155" name="Изображение 90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457325" y="1944719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389</xdr:row>
      <xdr:rowOff>57150</xdr:rowOff>
    </xdr:from>
    <xdr:to>
      <xdr:col>1</xdr:col>
      <xdr:colOff>1038225</xdr:colOff>
      <xdr:row>389</xdr:row>
      <xdr:rowOff>971550</xdr:rowOff>
    </xdr:to>
    <xdr:pic>
      <xdr:nvPicPr>
        <xdr:cNvPr id="1156" name="Изображение 94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457325" y="1959959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390</xdr:row>
      <xdr:rowOff>38100</xdr:rowOff>
    </xdr:from>
    <xdr:to>
      <xdr:col>1</xdr:col>
      <xdr:colOff>1028700</xdr:colOff>
      <xdr:row>390</xdr:row>
      <xdr:rowOff>952500</xdr:rowOff>
    </xdr:to>
    <xdr:pic>
      <xdr:nvPicPr>
        <xdr:cNvPr id="1157" name="Изображение 95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447800" y="1969770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391</xdr:row>
      <xdr:rowOff>76200</xdr:rowOff>
    </xdr:from>
    <xdr:to>
      <xdr:col>1</xdr:col>
      <xdr:colOff>1019175</xdr:colOff>
      <xdr:row>391</xdr:row>
      <xdr:rowOff>990600</xdr:rowOff>
    </xdr:to>
    <xdr:pic>
      <xdr:nvPicPr>
        <xdr:cNvPr id="1158" name="Изображение 96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1438275" y="1980152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392</xdr:row>
      <xdr:rowOff>76200</xdr:rowOff>
    </xdr:from>
    <xdr:to>
      <xdr:col>1</xdr:col>
      <xdr:colOff>1057275</xdr:colOff>
      <xdr:row>392</xdr:row>
      <xdr:rowOff>990600</xdr:rowOff>
    </xdr:to>
    <xdr:pic>
      <xdr:nvPicPr>
        <xdr:cNvPr id="1159" name="Изображение 97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1476375" y="1990153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393</xdr:row>
      <xdr:rowOff>57150</xdr:rowOff>
    </xdr:from>
    <xdr:to>
      <xdr:col>1</xdr:col>
      <xdr:colOff>1057275</xdr:colOff>
      <xdr:row>393</xdr:row>
      <xdr:rowOff>971550</xdr:rowOff>
    </xdr:to>
    <xdr:pic>
      <xdr:nvPicPr>
        <xdr:cNvPr id="1160" name="Изображение 98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476375" y="1999964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395</xdr:row>
      <xdr:rowOff>57150</xdr:rowOff>
    </xdr:from>
    <xdr:to>
      <xdr:col>1</xdr:col>
      <xdr:colOff>990600</xdr:colOff>
      <xdr:row>395</xdr:row>
      <xdr:rowOff>971550</xdr:rowOff>
    </xdr:to>
    <xdr:pic>
      <xdr:nvPicPr>
        <xdr:cNvPr id="1161" name="Изображение 99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400175" y="201539475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396</xdr:row>
      <xdr:rowOff>76200</xdr:rowOff>
    </xdr:from>
    <xdr:to>
      <xdr:col>1</xdr:col>
      <xdr:colOff>1066800</xdr:colOff>
      <xdr:row>396</xdr:row>
      <xdr:rowOff>990600</xdr:rowOff>
    </xdr:to>
    <xdr:pic>
      <xdr:nvPicPr>
        <xdr:cNvPr id="1162" name="Изображение 100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485900" y="2025586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397</xdr:row>
      <xdr:rowOff>66675</xdr:rowOff>
    </xdr:from>
    <xdr:to>
      <xdr:col>1</xdr:col>
      <xdr:colOff>1057275</xdr:colOff>
      <xdr:row>397</xdr:row>
      <xdr:rowOff>981075</xdr:rowOff>
    </xdr:to>
    <xdr:pic>
      <xdr:nvPicPr>
        <xdr:cNvPr id="1163" name="Изображение 101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1476375" y="2035492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398</xdr:row>
      <xdr:rowOff>57150</xdr:rowOff>
    </xdr:from>
    <xdr:to>
      <xdr:col>1</xdr:col>
      <xdr:colOff>1019175</xdr:colOff>
      <xdr:row>398</xdr:row>
      <xdr:rowOff>971550</xdr:rowOff>
    </xdr:to>
    <xdr:pic>
      <xdr:nvPicPr>
        <xdr:cNvPr id="1164" name="Изображение 102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438275" y="2045398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399</xdr:row>
      <xdr:rowOff>57150</xdr:rowOff>
    </xdr:from>
    <xdr:to>
      <xdr:col>1</xdr:col>
      <xdr:colOff>1066800</xdr:colOff>
      <xdr:row>399</xdr:row>
      <xdr:rowOff>971550</xdr:rowOff>
    </xdr:to>
    <xdr:pic>
      <xdr:nvPicPr>
        <xdr:cNvPr id="1165" name="Изображение 103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1485900" y="2055399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400</xdr:row>
      <xdr:rowOff>57150</xdr:rowOff>
    </xdr:from>
    <xdr:to>
      <xdr:col>1</xdr:col>
      <xdr:colOff>1028700</xdr:colOff>
      <xdr:row>400</xdr:row>
      <xdr:rowOff>971550</xdr:rowOff>
    </xdr:to>
    <xdr:pic>
      <xdr:nvPicPr>
        <xdr:cNvPr id="1166" name="Изображение 104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447800" y="2065401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401</xdr:row>
      <xdr:rowOff>38100</xdr:rowOff>
    </xdr:from>
    <xdr:to>
      <xdr:col>1</xdr:col>
      <xdr:colOff>1028700</xdr:colOff>
      <xdr:row>401</xdr:row>
      <xdr:rowOff>952500</xdr:rowOff>
    </xdr:to>
    <xdr:pic>
      <xdr:nvPicPr>
        <xdr:cNvPr id="1167" name="Изображение 144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447800" y="2075211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403</xdr:row>
      <xdr:rowOff>57150</xdr:rowOff>
    </xdr:from>
    <xdr:to>
      <xdr:col>1</xdr:col>
      <xdr:colOff>1047750</xdr:colOff>
      <xdr:row>403</xdr:row>
      <xdr:rowOff>971550</xdr:rowOff>
    </xdr:to>
    <xdr:pic>
      <xdr:nvPicPr>
        <xdr:cNvPr id="1168" name="Изображение 105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466850" y="2090832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404</xdr:row>
      <xdr:rowOff>57150</xdr:rowOff>
    </xdr:from>
    <xdr:to>
      <xdr:col>1</xdr:col>
      <xdr:colOff>1066800</xdr:colOff>
      <xdr:row>404</xdr:row>
      <xdr:rowOff>971550</xdr:rowOff>
    </xdr:to>
    <xdr:pic>
      <xdr:nvPicPr>
        <xdr:cNvPr id="1169" name="Изображение 106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1485900" y="2100834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405</xdr:row>
      <xdr:rowOff>38100</xdr:rowOff>
    </xdr:from>
    <xdr:to>
      <xdr:col>1</xdr:col>
      <xdr:colOff>1104900</xdr:colOff>
      <xdr:row>405</xdr:row>
      <xdr:rowOff>952500</xdr:rowOff>
    </xdr:to>
    <xdr:pic>
      <xdr:nvPicPr>
        <xdr:cNvPr id="1170" name="Изображение 107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504950" y="211064475"/>
          <a:ext cx="790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407</xdr:row>
      <xdr:rowOff>57150</xdr:rowOff>
    </xdr:from>
    <xdr:to>
      <xdr:col>1</xdr:col>
      <xdr:colOff>1104900</xdr:colOff>
      <xdr:row>407</xdr:row>
      <xdr:rowOff>971550</xdr:rowOff>
    </xdr:to>
    <xdr:pic>
      <xdr:nvPicPr>
        <xdr:cNvPr id="1171" name="Изображение 108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1514475" y="212626575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408</xdr:row>
      <xdr:rowOff>85725</xdr:rowOff>
    </xdr:from>
    <xdr:to>
      <xdr:col>1</xdr:col>
      <xdr:colOff>1133475</xdr:colOff>
      <xdr:row>409</xdr:row>
      <xdr:rowOff>0</xdr:rowOff>
    </xdr:to>
    <xdr:pic>
      <xdr:nvPicPr>
        <xdr:cNvPr id="1172" name="Изображение 109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1552575" y="2136552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409</xdr:row>
      <xdr:rowOff>66675</xdr:rowOff>
    </xdr:from>
    <xdr:to>
      <xdr:col>1</xdr:col>
      <xdr:colOff>1104900</xdr:colOff>
      <xdr:row>409</xdr:row>
      <xdr:rowOff>981075</xdr:rowOff>
    </xdr:to>
    <xdr:pic>
      <xdr:nvPicPr>
        <xdr:cNvPr id="1173" name="Изображение 110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1514475" y="214636350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410</xdr:row>
      <xdr:rowOff>57150</xdr:rowOff>
    </xdr:from>
    <xdr:to>
      <xdr:col>1</xdr:col>
      <xdr:colOff>1085850</xdr:colOff>
      <xdr:row>410</xdr:row>
      <xdr:rowOff>971550</xdr:rowOff>
    </xdr:to>
    <xdr:pic>
      <xdr:nvPicPr>
        <xdr:cNvPr id="1174" name="Изображение 111"/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1495425" y="215626950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411</xdr:row>
      <xdr:rowOff>76200</xdr:rowOff>
    </xdr:from>
    <xdr:to>
      <xdr:col>1</xdr:col>
      <xdr:colOff>1152525</xdr:colOff>
      <xdr:row>411</xdr:row>
      <xdr:rowOff>990600</xdr:rowOff>
    </xdr:to>
    <xdr:pic>
      <xdr:nvPicPr>
        <xdr:cNvPr id="1175" name="Изображение 112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1571625" y="2166461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412</xdr:row>
      <xdr:rowOff>66675</xdr:rowOff>
    </xdr:from>
    <xdr:to>
      <xdr:col>1</xdr:col>
      <xdr:colOff>1047750</xdr:colOff>
      <xdr:row>412</xdr:row>
      <xdr:rowOff>981075</xdr:rowOff>
    </xdr:to>
    <xdr:pic>
      <xdr:nvPicPr>
        <xdr:cNvPr id="1176" name="Изображение 113"/>
        <xdr:cNvPicPr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1466850" y="2176367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413</xdr:row>
      <xdr:rowOff>66675</xdr:rowOff>
    </xdr:from>
    <xdr:to>
      <xdr:col>1</xdr:col>
      <xdr:colOff>1047750</xdr:colOff>
      <xdr:row>413</xdr:row>
      <xdr:rowOff>981075</xdr:rowOff>
    </xdr:to>
    <xdr:pic>
      <xdr:nvPicPr>
        <xdr:cNvPr id="1177" name="Изображение 114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1466850" y="2186368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414</xdr:row>
      <xdr:rowOff>76200</xdr:rowOff>
    </xdr:from>
    <xdr:to>
      <xdr:col>1</xdr:col>
      <xdr:colOff>1114425</xdr:colOff>
      <xdr:row>414</xdr:row>
      <xdr:rowOff>990600</xdr:rowOff>
    </xdr:to>
    <xdr:pic>
      <xdr:nvPicPr>
        <xdr:cNvPr id="1178" name="Изображение 115"/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533525" y="2196465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415</xdr:row>
      <xdr:rowOff>66675</xdr:rowOff>
    </xdr:from>
    <xdr:to>
      <xdr:col>1</xdr:col>
      <xdr:colOff>1047750</xdr:colOff>
      <xdr:row>415</xdr:row>
      <xdr:rowOff>981075</xdr:rowOff>
    </xdr:to>
    <xdr:pic>
      <xdr:nvPicPr>
        <xdr:cNvPr id="1179" name="Изображение 116"/>
        <xdr:cNvPicPr>
          <a:picLocks noChangeAspect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466850" y="2206371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416</xdr:row>
      <xdr:rowOff>85725</xdr:rowOff>
    </xdr:from>
    <xdr:to>
      <xdr:col>1</xdr:col>
      <xdr:colOff>1047750</xdr:colOff>
      <xdr:row>418</xdr:row>
      <xdr:rowOff>257175</xdr:rowOff>
    </xdr:to>
    <xdr:pic>
      <xdr:nvPicPr>
        <xdr:cNvPr id="1180" name="Изображение 117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466850" y="221656275"/>
          <a:ext cx="7715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420</xdr:row>
      <xdr:rowOff>161925</xdr:rowOff>
    </xdr:from>
    <xdr:to>
      <xdr:col>1</xdr:col>
      <xdr:colOff>1085850</xdr:colOff>
      <xdr:row>422</xdr:row>
      <xdr:rowOff>314325</xdr:rowOff>
    </xdr:to>
    <xdr:pic>
      <xdr:nvPicPr>
        <xdr:cNvPr id="1181" name="Изображение 125"/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1495425" y="223361250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421</xdr:row>
      <xdr:rowOff>180975</xdr:rowOff>
    </xdr:from>
    <xdr:to>
      <xdr:col>1</xdr:col>
      <xdr:colOff>1085850</xdr:colOff>
      <xdr:row>423</xdr:row>
      <xdr:rowOff>342900</xdr:rowOff>
    </xdr:to>
    <xdr:pic>
      <xdr:nvPicPr>
        <xdr:cNvPr id="1182" name="Изображение 127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1495425" y="223761300"/>
          <a:ext cx="781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422</xdr:row>
      <xdr:rowOff>171450</xdr:rowOff>
    </xdr:from>
    <xdr:to>
      <xdr:col>1</xdr:col>
      <xdr:colOff>1066800</xdr:colOff>
      <xdr:row>424</xdr:row>
      <xdr:rowOff>161925</xdr:rowOff>
    </xdr:to>
    <xdr:pic>
      <xdr:nvPicPr>
        <xdr:cNvPr id="1183" name="Изображение 162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1485900" y="2241327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424</xdr:row>
      <xdr:rowOff>38100</xdr:rowOff>
    </xdr:from>
    <xdr:to>
      <xdr:col>1</xdr:col>
      <xdr:colOff>1038225</xdr:colOff>
      <xdr:row>424</xdr:row>
      <xdr:rowOff>952500</xdr:rowOff>
    </xdr:to>
    <xdr:pic>
      <xdr:nvPicPr>
        <xdr:cNvPr id="1184" name="Изображение 129"/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1457325" y="2249233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445</xdr:row>
      <xdr:rowOff>38100</xdr:rowOff>
    </xdr:from>
    <xdr:to>
      <xdr:col>1</xdr:col>
      <xdr:colOff>1038225</xdr:colOff>
      <xdr:row>445</xdr:row>
      <xdr:rowOff>952500</xdr:rowOff>
    </xdr:to>
    <xdr:pic>
      <xdr:nvPicPr>
        <xdr:cNvPr id="1185" name="Изображение 130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457325" y="2412587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438</xdr:row>
      <xdr:rowOff>104775</xdr:rowOff>
    </xdr:from>
    <xdr:to>
      <xdr:col>1</xdr:col>
      <xdr:colOff>1181100</xdr:colOff>
      <xdr:row>440</xdr:row>
      <xdr:rowOff>295275</xdr:rowOff>
    </xdr:to>
    <xdr:pic>
      <xdr:nvPicPr>
        <xdr:cNvPr id="1186" name="Изображение 132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1352550" y="238572675"/>
          <a:ext cx="1019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437</xdr:row>
      <xdr:rowOff>57150</xdr:rowOff>
    </xdr:from>
    <xdr:to>
      <xdr:col>1</xdr:col>
      <xdr:colOff>1228725</xdr:colOff>
      <xdr:row>437</xdr:row>
      <xdr:rowOff>971550</xdr:rowOff>
    </xdr:to>
    <xdr:pic>
      <xdr:nvPicPr>
        <xdr:cNvPr id="1187" name="Изображение 133"/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1343025" y="237524925"/>
          <a:ext cx="10763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436</xdr:row>
      <xdr:rowOff>57150</xdr:rowOff>
    </xdr:from>
    <xdr:to>
      <xdr:col>1</xdr:col>
      <xdr:colOff>1085850</xdr:colOff>
      <xdr:row>436</xdr:row>
      <xdr:rowOff>971550</xdr:rowOff>
    </xdr:to>
    <xdr:pic>
      <xdr:nvPicPr>
        <xdr:cNvPr id="1188" name="Изображение 134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1495425" y="236524800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441</xdr:row>
      <xdr:rowOff>85725</xdr:rowOff>
    </xdr:from>
    <xdr:to>
      <xdr:col>1</xdr:col>
      <xdr:colOff>1066800</xdr:colOff>
      <xdr:row>443</xdr:row>
      <xdr:rowOff>95250</xdr:rowOff>
    </xdr:to>
    <xdr:pic>
      <xdr:nvPicPr>
        <xdr:cNvPr id="1189" name="Изображение 135"/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371600" y="239639475"/>
          <a:ext cx="885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433</xdr:row>
      <xdr:rowOff>38100</xdr:rowOff>
    </xdr:from>
    <xdr:to>
      <xdr:col>1</xdr:col>
      <xdr:colOff>1085850</xdr:colOff>
      <xdr:row>433</xdr:row>
      <xdr:rowOff>952500</xdr:rowOff>
    </xdr:to>
    <xdr:pic>
      <xdr:nvPicPr>
        <xdr:cNvPr id="1190" name="Изображение 136"/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495425" y="233505375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430</xdr:row>
      <xdr:rowOff>76200</xdr:rowOff>
    </xdr:from>
    <xdr:to>
      <xdr:col>1</xdr:col>
      <xdr:colOff>1047750</xdr:colOff>
      <xdr:row>430</xdr:row>
      <xdr:rowOff>990600</xdr:rowOff>
    </xdr:to>
    <xdr:pic>
      <xdr:nvPicPr>
        <xdr:cNvPr id="1191" name="Изображение 137"/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466850" y="2305431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427</xdr:row>
      <xdr:rowOff>57150</xdr:rowOff>
    </xdr:from>
    <xdr:to>
      <xdr:col>1</xdr:col>
      <xdr:colOff>1028700</xdr:colOff>
      <xdr:row>427</xdr:row>
      <xdr:rowOff>971550</xdr:rowOff>
    </xdr:to>
    <xdr:pic>
      <xdr:nvPicPr>
        <xdr:cNvPr id="1192" name="Изображение 138"/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447800" y="2275236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428</xdr:row>
      <xdr:rowOff>66675</xdr:rowOff>
    </xdr:from>
    <xdr:to>
      <xdr:col>1</xdr:col>
      <xdr:colOff>1047750</xdr:colOff>
      <xdr:row>428</xdr:row>
      <xdr:rowOff>981075</xdr:rowOff>
    </xdr:to>
    <xdr:pic>
      <xdr:nvPicPr>
        <xdr:cNvPr id="1193" name="Изображение 139"/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1466850" y="2285333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431</xdr:row>
      <xdr:rowOff>57150</xdr:rowOff>
    </xdr:from>
    <xdr:to>
      <xdr:col>1</xdr:col>
      <xdr:colOff>1038225</xdr:colOff>
      <xdr:row>431</xdr:row>
      <xdr:rowOff>971550</xdr:rowOff>
    </xdr:to>
    <xdr:pic>
      <xdr:nvPicPr>
        <xdr:cNvPr id="1194" name="Изображение 140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457325" y="2315241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434</xdr:row>
      <xdr:rowOff>66675</xdr:rowOff>
    </xdr:from>
    <xdr:to>
      <xdr:col>1</xdr:col>
      <xdr:colOff>1104900</xdr:colOff>
      <xdr:row>434</xdr:row>
      <xdr:rowOff>981075</xdr:rowOff>
    </xdr:to>
    <xdr:pic>
      <xdr:nvPicPr>
        <xdr:cNvPr id="1195" name="Изображение 176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514475" y="234534075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432</xdr:row>
      <xdr:rowOff>57150</xdr:rowOff>
    </xdr:from>
    <xdr:to>
      <xdr:col>1</xdr:col>
      <xdr:colOff>1057275</xdr:colOff>
      <xdr:row>432</xdr:row>
      <xdr:rowOff>971550</xdr:rowOff>
    </xdr:to>
    <xdr:pic>
      <xdr:nvPicPr>
        <xdr:cNvPr id="1196" name="Изображение 141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1476375" y="2325243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429</xdr:row>
      <xdr:rowOff>38100</xdr:rowOff>
    </xdr:from>
    <xdr:to>
      <xdr:col>1</xdr:col>
      <xdr:colOff>990600</xdr:colOff>
      <xdr:row>429</xdr:row>
      <xdr:rowOff>952500</xdr:rowOff>
    </xdr:to>
    <xdr:pic>
      <xdr:nvPicPr>
        <xdr:cNvPr id="1197" name="Изображение 142"/>
        <xdr:cNvPicPr>
          <a:picLocks noChangeAspect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1400175" y="229504875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426</xdr:row>
      <xdr:rowOff>57150</xdr:rowOff>
    </xdr:from>
    <xdr:to>
      <xdr:col>1</xdr:col>
      <xdr:colOff>1066800</xdr:colOff>
      <xdr:row>426</xdr:row>
      <xdr:rowOff>971550</xdr:rowOff>
    </xdr:to>
    <xdr:pic>
      <xdr:nvPicPr>
        <xdr:cNvPr id="1198" name="Изображение 143"/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1485900" y="2265235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435</xdr:row>
      <xdr:rowOff>57150</xdr:rowOff>
    </xdr:from>
    <xdr:to>
      <xdr:col>1</xdr:col>
      <xdr:colOff>1085850</xdr:colOff>
      <xdr:row>435</xdr:row>
      <xdr:rowOff>971550</xdr:rowOff>
    </xdr:to>
    <xdr:pic>
      <xdr:nvPicPr>
        <xdr:cNvPr id="1199" name="Изображение 145"/>
        <xdr:cNvPicPr>
          <a:picLocks noChangeAspect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495425" y="235524675"/>
          <a:ext cx="781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170</xdr:row>
      <xdr:rowOff>38100</xdr:rowOff>
    </xdr:from>
    <xdr:to>
      <xdr:col>1</xdr:col>
      <xdr:colOff>1028700</xdr:colOff>
      <xdr:row>170</xdr:row>
      <xdr:rowOff>952500</xdr:rowOff>
    </xdr:to>
    <xdr:pic>
      <xdr:nvPicPr>
        <xdr:cNvPr id="1200" name="Изображение 181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447800" y="852201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147</xdr:row>
      <xdr:rowOff>28575</xdr:rowOff>
    </xdr:from>
    <xdr:to>
      <xdr:col>1</xdr:col>
      <xdr:colOff>1028700</xdr:colOff>
      <xdr:row>151</xdr:row>
      <xdr:rowOff>38100</xdr:rowOff>
    </xdr:to>
    <xdr:pic>
      <xdr:nvPicPr>
        <xdr:cNvPr id="1201" name="Изображение 182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447800" y="70675500"/>
          <a:ext cx="771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104</xdr:row>
      <xdr:rowOff>152400</xdr:rowOff>
    </xdr:from>
    <xdr:to>
      <xdr:col>1</xdr:col>
      <xdr:colOff>1209675</xdr:colOff>
      <xdr:row>104</xdr:row>
      <xdr:rowOff>895350</xdr:rowOff>
    </xdr:to>
    <xdr:pic>
      <xdr:nvPicPr>
        <xdr:cNvPr id="1202" name="Изображение 178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343025" y="53959125"/>
          <a:ext cx="1057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800100</xdr:colOff>
      <xdr:row>102</xdr:row>
      <xdr:rowOff>942975</xdr:rowOff>
    </xdr:to>
    <xdr:pic>
      <xdr:nvPicPr>
        <xdr:cNvPr id="1203" name="Picture 3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1190625" y="51806475"/>
          <a:ext cx="8001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97</xdr:row>
      <xdr:rowOff>66675</xdr:rowOff>
    </xdr:from>
    <xdr:to>
      <xdr:col>1</xdr:col>
      <xdr:colOff>1047750</xdr:colOff>
      <xdr:row>97</xdr:row>
      <xdr:rowOff>981075</xdr:rowOff>
    </xdr:to>
    <xdr:pic>
      <xdr:nvPicPr>
        <xdr:cNvPr id="1204" name="Изображение 180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466850" y="468725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100</xdr:row>
      <xdr:rowOff>57150</xdr:rowOff>
    </xdr:from>
    <xdr:to>
      <xdr:col>1</xdr:col>
      <xdr:colOff>1047750</xdr:colOff>
      <xdr:row>100</xdr:row>
      <xdr:rowOff>971550</xdr:rowOff>
    </xdr:to>
    <xdr:pic>
      <xdr:nvPicPr>
        <xdr:cNvPr id="1205" name="Изображение 183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466850" y="498633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126</xdr:row>
      <xdr:rowOff>247650</xdr:rowOff>
    </xdr:from>
    <xdr:to>
      <xdr:col>1</xdr:col>
      <xdr:colOff>1114425</xdr:colOff>
      <xdr:row>131</xdr:row>
      <xdr:rowOff>85725</xdr:rowOff>
    </xdr:to>
    <xdr:pic>
      <xdr:nvPicPr>
        <xdr:cNvPr id="1206" name="Изображение 184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533525" y="64065150"/>
          <a:ext cx="771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261</xdr:row>
      <xdr:rowOff>152400</xdr:rowOff>
    </xdr:from>
    <xdr:to>
      <xdr:col>1</xdr:col>
      <xdr:colOff>1276350</xdr:colOff>
      <xdr:row>261</xdr:row>
      <xdr:rowOff>695325</xdr:rowOff>
    </xdr:to>
    <xdr:pic>
      <xdr:nvPicPr>
        <xdr:cNvPr id="1207" name="Изображение 118"/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1257300" y="145599150"/>
          <a:ext cx="12096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259</xdr:row>
      <xdr:rowOff>85725</xdr:rowOff>
    </xdr:from>
    <xdr:to>
      <xdr:col>1</xdr:col>
      <xdr:colOff>1181100</xdr:colOff>
      <xdr:row>259</xdr:row>
      <xdr:rowOff>819150</xdr:rowOff>
    </xdr:to>
    <xdr:pic>
      <xdr:nvPicPr>
        <xdr:cNvPr id="1208" name="Изображение 122"/>
        <xdr:cNvPicPr>
          <a:picLocks noChangeAspect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1504950" y="143532225"/>
          <a:ext cx="866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260</xdr:row>
      <xdr:rowOff>95250</xdr:rowOff>
    </xdr:from>
    <xdr:to>
      <xdr:col>1</xdr:col>
      <xdr:colOff>1009650</xdr:colOff>
      <xdr:row>260</xdr:row>
      <xdr:rowOff>923925</xdr:rowOff>
    </xdr:to>
    <xdr:pic>
      <xdr:nvPicPr>
        <xdr:cNvPr id="1209" name="Изображение 131"/>
        <xdr:cNvPicPr>
          <a:picLocks noChangeAspect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1390650" y="144541875"/>
          <a:ext cx="809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98</xdr:row>
      <xdr:rowOff>180975</xdr:rowOff>
    </xdr:from>
    <xdr:to>
      <xdr:col>1</xdr:col>
      <xdr:colOff>1295400</xdr:colOff>
      <xdr:row>98</xdr:row>
      <xdr:rowOff>771525</xdr:rowOff>
    </xdr:to>
    <xdr:pic>
      <xdr:nvPicPr>
        <xdr:cNvPr id="1210" name="Изображение 146"/>
        <xdr:cNvPicPr>
          <a:picLocks noChangeAspect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1257300" y="47986950"/>
          <a:ext cx="12287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174</xdr:row>
      <xdr:rowOff>76200</xdr:rowOff>
    </xdr:from>
    <xdr:to>
      <xdr:col>1</xdr:col>
      <xdr:colOff>1028700</xdr:colOff>
      <xdr:row>174</xdr:row>
      <xdr:rowOff>990600</xdr:rowOff>
    </xdr:to>
    <xdr:pic>
      <xdr:nvPicPr>
        <xdr:cNvPr id="1211" name="Изображение 187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447800" y="892587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199</xdr:row>
      <xdr:rowOff>133350</xdr:rowOff>
    </xdr:from>
    <xdr:to>
      <xdr:col>1</xdr:col>
      <xdr:colOff>1143000</xdr:colOff>
      <xdr:row>199</xdr:row>
      <xdr:rowOff>971550</xdr:rowOff>
    </xdr:to>
    <xdr:pic>
      <xdr:nvPicPr>
        <xdr:cNvPr id="1212" name="Изображение 188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362075" y="106641900"/>
          <a:ext cx="9715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esktop/&#1055;&#1088;&#1072;&#1081;&#1089;%20&#1052;&#1086;&#1089;&#1082;&#1074;&#1072;/!Virax/!Virax/price-virax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VIRAX"/>
    </sheetNames>
    <sheetDataSet>
      <sheetData sheetId="0">
        <row r="3">
          <cell r="C3">
            <v>0</v>
          </cell>
          <cell r="L3">
            <v>0</v>
          </cell>
        </row>
        <row r="4">
          <cell r="C4" t="str">
            <v>010011</v>
          </cell>
          <cell r="L4">
            <v>1959.95306768</v>
          </cell>
        </row>
        <row r="5">
          <cell r="C5" t="str">
            <v>010012</v>
          </cell>
          <cell r="L5">
            <v>2710.4533306399999</v>
          </cell>
        </row>
        <row r="6">
          <cell r="C6" t="str">
            <v>010013</v>
          </cell>
          <cell r="L6">
            <v>4501.1206247199998</v>
          </cell>
        </row>
        <row r="7">
          <cell r="C7" t="str">
            <v/>
          </cell>
          <cell r="L7">
            <v>0</v>
          </cell>
        </row>
        <row r="8">
          <cell r="C8" t="str">
            <v>010434</v>
          </cell>
          <cell r="L8">
            <v>1617.6196144</v>
          </cell>
        </row>
        <row r="9">
          <cell r="C9" t="str">
            <v>010449</v>
          </cell>
          <cell r="L9">
            <v>2471.5722945600005</v>
          </cell>
        </row>
        <row r="10">
          <cell r="C10" t="str">
            <v>010460</v>
          </cell>
          <cell r="L10">
            <v>3626.4774611200005</v>
          </cell>
        </row>
        <row r="11">
          <cell r="C11" t="str">
            <v/>
          </cell>
          <cell r="L11">
            <v>0</v>
          </cell>
        </row>
        <row r="12">
          <cell r="C12">
            <v>13806</v>
          </cell>
          <cell r="L12">
            <v>1427.6433573600002</v>
          </cell>
        </row>
        <row r="13">
          <cell r="C13">
            <v>13808</v>
          </cell>
          <cell r="L13">
            <v>1563.0719762399999</v>
          </cell>
        </row>
        <row r="14">
          <cell r="C14">
            <v>13810</v>
          </cell>
          <cell r="L14">
            <v>2069.0483439999998</v>
          </cell>
        </row>
        <row r="15">
          <cell r="C15">
            <v>13812</v>
          </cell>
          <cell r="L15">
            <v>2721.7390488800006</v>
          </cell>
        </row>
        <row r="16">
          <cell r="C16">
            <v>13814</v>
          </cell>
          <cell r="L16">
            <v>3114.85823424</v>
          </cell>
        </row>
        <row r="17">
          <cell r="C17">
            <v>13818</v>
          </cell>
          <cell r="L17">
            <v>4531.2158733599999</v>
          </cell>
        </row>
        <row r="18">
          <cell r="C18">
            <v>13824</v>
          </cell>
          <cell r="L18">
            <v>6724.4071179999992</v>
          </cell>
        </row>
        <row r="19">
          <cell r="C19">
            <v>13836</v>
          </cell>
          <cell r="L19">
            <v>12931.552150000001</v>
          </cell>
        </row>
        <row r="20">
          <cell r="C20">
            <v>13848</v>
          </cell>
          <cell r="L20">
            <v>30373.629689919999</v>
          </cell>
        </row>
        <row r="21">
          <cell r="C21" t="str">
            <v/>
          </cell>
          <cell r="L21">
            <v>0</v>
          </cell>
        </row>
        <row r="22">
          <cell r="C22">
            <v>13735</v>
          </cell>
          <cell r="L22">
            <v>3566.8512497520001</v>
          </cell>
        </row>
        <row r="23">
          <cell r="C23">
            <v>13745</v>
          </cell>
          <cell r="L23">
            <v>5195.3803917840005</v>
          </cell>
        </row>
        <row r="24">
          <cell r="C24">
            <v>13760</v>
          </cell>
          <cell r="L24">
            <v>8174.8100071440012</v>
          </cell>
        </row>
        <row r="25">
          <cell r="C25">
            <v>13790</v>
          </cell>
          <cell r="L25">
            <v>15642.005480640002</v>
          </cell>
        </row>
        <row r="26">
          <cell r="C26" t="str">
            <v/>
          </cell>
          <cell r="L26">
            <v>0</v>
          </cell>
        </row>
        <row r="27">
          <cell r="C27">
            <v>10917</v>
          </cell>
          <cell r="L27">
            <v>964.92890952000005</v>
          </cell>
        </row>
        <row r="28">
          <cell r="C28">
            <v>10924</v>
          </cell>
          <cell r="L28">
            <v>1129.700395824</v>
          </cell>
        </row>
        <row r="29">
          <cell r="C29">
            <v>10930</v>
          </cell>
          <cell r="L29">
            <v>2193.9436258560004</v>
          </cell>
        </row>
        <row r="30">
          <cell r="C30">
            <v>11240</v>
          </cell>
          <cell r="L30">
            <v>4031.2585553280001</v>
          </cell>
        </row>
        <row r="31">
          <cell r="C31" t="str">
            <v/>
          </cell>
          <cell r="L31">
            <v>0</v>
          </cell>
        </row>
        <row r="32">
          <cell r="C32">
            <v>18202</v>
          </cell>
          <cell r="L32">
            <v>1955.2506850800003</v>
          </cell>
        </row>
        <row r="33">
          <cell r="C33">
            <v>18208</v>
          </cell>
          <cell r="L33">
            <v>2263.3507930319997</v>
          </cell>
        </row>
        <row r="34">
          <cell r="C34">
            <v>18212</v>
          </cell>
          <cell r="L34">
            <v>2048.3578605599996</v>
          </cell>
        </row>
        <row r="35">
          <cell r="C35">
            <v>18218</v>
          </cell>
          <cell r="L35">
            <v>2207.486487744</v>
          </cell>
        </row>
        <row r="36">
          <cell r="C36">
            <v>18222</v>
          </cell>
          <cell r="L36">
            <v>2558.0961344000002</v>
          </cell>
        </row>
        <row r="37">
          <cell r="C37">
            <v>18228</v>
          </cell>
          <cell r="L37">
            <v>2640.8580681600006</v>
          </cell>
        </row>
        <row r="38">
          <cell r="C38" t="str">
            <v/>
          </cell>
          <cell r="L38">
            <v>0</v>
          </cell>
        </row>
        <row r="39">
          <cell r="C39">
            <v>14100</v>
          </cell>
          <cell r="L39">
            <v>3089.4379756799999</v>
          </cell>
        </row>
        <row r="40">
          <cell r="C40" t="str">
            <v/>
          </cell>
          <cell r="L40">
            <v>0</v>
          </cell>
        </row>
        <row r="41">
          <cell r="C41">
            <v>11600</v>
          </cell>
          <cell r="L41">
            <v>3004.2655001600001</v>
          </cell>
        </row>
        <row r="42">
          <cell r="C42">
            <v>11610</v>
          </cell>
          <cell r="L42">
            <v>3552.4665244160001</v>
          </cell>
        </row>
        <row r="43">
          <cell r="C43">
            <v>11620</v>
          </cell>
          <cell r="L43">
            <v>3645.3819522560007</v>
          </cell>
        </row>
        <row r="44">
          <cell r="C44" t="str">
            <v/>
          </cell>
          <cell r="L44">
            <v>0</v>
          </cell>
        </row>
        <row r="45">
          <cell r="C45">
            <v>17006</v>
          </cell>
          <cell r="L45">
            <v>724.16692039999998</v>
          </cell>
        </row>
        <row r="46">
          <cell r="C46">
            <v>17008</v>
          </cell>
          <cell r="L46">
            <v>752.38121599999999</v>
          </cell>
        </row>
        <row r="47">
          <cell r="C47">
            <v>17010</v>
          </cell>
          <cell r="L47">
            <v>940.47652000000005</v>
          </cell>
        </row>
        <row r="48">
          <cell r="C48">
            <v>17012</v>
          </cell>
          <cell r="L48">
            <v>1222.6194760000001</v>
          </cell>
        </row>
        <row r="49">
          <cell r="C49">
            <v>17015</v>
          </cell>
          <cell r="L49">
            <v>2416.648465792</v>
          </cell>
        </row>
        <row r="50">
          <cell r="C50">
            <v>17018</v>
          </cell>
          <cell r="L50">
            <v>5649.8186462479998</v>
          </cell>
        </row>
        <row r="51">
          <cell r="C51" t="str">
            <v/>
          </cell>
          <cell r="L51">
            <v>0</v>
          </cell>
        </row>
        <row r="52">
          <cell r="C52">
            <v>17045</v>
          </cell>
          <cell r="L52">
            <v>2190.9341009920004</v>
          </cell>
        </row>
        <row r="53">
          <cell r="C53">
            <v>17050</v>
          </cell>
          <cell r="L53">
            <v>2563.550898216</v>
          </cell>
        </row>
        <row r="54">
          <cell r="C54">
            <v>17047</v>
          </cell>
          <cell r="L54">
            <v>2607.0009134399997</v>
          </cell>
        </row>
        <row r="55">
          <cell r="C55">
            <v>17052</v>
          </cell>
          <cell r="L55">
            <v>3041.50106568</v>
          </cell>
        </row>
        <row r="56">
          <cell r="C56">
            <v>0</v>
          </cell>
          <cell r="L56">
            <v>0</v>
          </cell>
        </row>
        <row r="57">
          <cell r="C57">
            <v>220510</v>
          </cell>
          <cell r="L57">
            <v>2100.0840691599997</v>
          </cell>
        </row>
        <row r="58">
          <cell r="C58" t="str">
            <v/>
          </cell>
          <cell r="L58">
            <v>0</v>
          </cell>
        </row>
        <row r="59">
          <cell r="C59">
            <v>220420</v>
          </cell>
          <cell r="L59">
            <v>2106.6674048</v>
          </cell>
        </row>
        <row r="60">
          <cell r="C60" t="str">
            <v>220425</v>
          </cell>
          <cell r="L60">
            <v>2859.0486208000002</v>
          </cell>
        </row>
        <row r="61">
          <cell r="C61" t="str">
            <v/>
          </cell>
          <cell r="L61">
            <v>0</v>
          </cell>
        </row>
        <row r="62">
          <cell r="C62" t="str">
            <v>310325</v>
          </cell>
          <cell r="L62">
            <v>7382.1307418879996</v>
          </cell>
        </row>
        <row r="63">
          <cell r="C63" t="str">
            <v/>
          </cell>
          <cell r="L63">
            <v>0</v>
          </cell>
        </row>
        <row r="64">
          <cell r="C64" t="str">
            <v>200200</v>
          </cell>
          <cell r="L64">
            <v>9695.1441736800025</v>
          </cell>
        </row>
        <row r="65">
          <cell r="C65" t="str">
            <v>200210</v>
          </cell>
          <cell r="L65">
            <v>14824.075790448001</v>
          </cell>
        </row>
        <row r="66">
          <cell r="C66" t="str">
            <v>200220</v>
          </cell>
          <cell r="L66">
            <v>20657.378666496003</v>
          </cell>
        </row>
        <row r="67">
          <cell r="C67" t="str">
            <v>200230</v>
          </cell>
          <cell r="L67">
            <v>48867.320681983998</v>
          </cell>
        </row>
        <row r="68">
          <cell r="C68" t="str">
            <v>200340</v>
          </cell>
          <cell r="L68">
            <v>19351.186438144003</v>
          </cell>
        </row>
        <row r="69">
          <cell r="C69" t="str">
            <v/>
          </cell>
          <cell r="L69">
            <v>0</v>
          </cell>
        </row>
        <row r="70">
          <cell r="C70" t="str">
            <v>341810</v>
          </cell>
          <cell r="L70">
            <v>2938.8010296960001</v>
          </cell>
        </row>
        <row r="71">
          <cell r="C71" t="str">
            <v/>
          </cell>
          <cell r="L71">
            <v>0</v>
          </cell>
        </row>
        <row r="72">
          <cell r="C72" t="str">
            <v>382640</v>
          </cell>
          <cell r="L72">
            <v>3134.3470991359995</v>
          </cell>
        </row>
        <row r="73">
          <cell r="C73" t="str">
            <v>382641</v>
          </cell>
          <cell r="L73">
            <v>4871.8655997440001</v>
          </cell>
        </row>
        <row r="74">
          <cell r="C74" t="str">
            <v>382650</v>
          </cell>
          <cell r="L74">
            <v>5579.5714417919999</v>
          </cell>
        </row>
        <row r="75">
          <cell r="C75" t="str">
            <v>382660</v>
          </cell>
          <cell r="L75">
            <v>6285.7286933760006</v>
          </cell>
        </row>
        <row r="76">
          <cell r="C76" t="str">
            <v/>
          </cell>
          <cell r="L76">
            <v>0</v>
          </cell>
        </row>
        <row r="77">
          <cell r="C77" t="str">
            <v>210110</v>
          </cell>
          <cell r="L77">
            <v>5699.6805095999998</v>
          </cell>
        </row>
        <row r="78">
          <cell r="C78" t="str">
            <v>210120</v>
          </cell>
          <cell r="L78">
            <v>6841.8452256</v>
          </cell>
        </row>
        <row r="79">
          <cell r="C79" t="str">
            <v>210130</v>
          </cell>
          <cell r="L79">
            <v>13282.539916799999</v>
          </cell>
        </row>
        <row r="80">
          <cell r="C80" t="str">
            <v>210145</v>
          </cell>
          <cell r="L80">
            <v>19305.369468000001</v>
          </cell>
        </row>
        <row r="81">
          <cell r="C81" t="str">
            <v>210165</v>
          </cell>
          <cell r="L81">
            <v>32806.791124800009</v>
          </cell>
        </row>
        <row r="82">
          <cell r="C82" t="str">
            <v/>
          </cell>
          <cell r="L82">
            <v>0</v>
          </cell>
        </row>
        <row r="83">
          <cell r="C83" t="str">
            <v>210471</v>
          </cell>
          <cell r="L83">
            <v>3991.6070040000004</v>
          </cell>
        </row>
        <row r="84">
          <cell r="C84" t="str">
            <v>210475</v>
          </cell>
          <cell r="L84">
            <v>5280.2235024000011</v>
          </cell>
        </row>
        <row r="85">
          <cell r="C85" t="str">
            <v>210483</v>
          </cell>
          <cell r="L85">
            <v>8309.5467840000001</v>
          </cell>
        </row>
        <row r="86">
          <cell r="C86" t="str">
            <v/>
          </cell>
          <cell r="L86">
            <v>0</v>
          </cell>
        </row>
        <row r="87">
          <cell r="C87" t="str">
            <v>210121</v>
          </cell>
          <cell r="L87">
            <v>6982.3275060000005</v>
          </cell>
        </row>
        <row r="88">
          <cell r="C88" t="str">
            <v>210123</v>
          </cell>
          <cell r="L88">
            <v>14042.258538</v>
          </cell>
        </row>
        <row r="89">
          <cell r="C89" t="str">
            <v>210141</v>
          </cell>
          <cell r="L89">
            <v>10090.448214</v>
          </cell>
        </row>
        <row r="90">
          <cell r="C90" t="str">
            <v>210141.1</v>
          </cell>
          <cell r="L90">
            <v>2522.6120535</v>
          </cell>
        </row>
        <row r="91">
          <cell r="C91" t="str">
            <v>210360</v>
          </cell>
          <cell r="L91">
            <v>12366.818310000001</v>
          </cell>
        </row>
        <row r="92">
          <cell r="C92" t="str">
            <v>210360.1</v>
          </cell>
          <cell r="L92">
            <v>1855.0227465</v>
          </cell>
        </row>
        <row r="93">
          <cell r="C93" t="str">
            <v>210481</v>
          </cell>
          <cell r="L93">
            <v>1040.6831820000002</v>
          </cell>
        </row>
        <row r="94">
          <cell r="C94" t="str">
            <v>210482</v>
          </cell>
          <cell r="L94">
            <v>1040.6831820000002</v>
          </cell>
        </row>
        <row r="95">
          <cell r="C95" t="str">
            <v>162470</v>
          </cell>
          <cell r="L95">
            <v>2219.7072040000003</v>
          </cell>
        </row>
        <row r="96">
          <cell r="C96" t="str">
            <v>162471</v>
          </cell>
          <cell r="L96">
            <v>3864.2403999999997</v>
          </cell>
        </row>
        <row r="97">
          <cell r="C97" t="str">
            <v>753132</v>
          </cell>
          <cell r="L97">
            <v>2087</v>
          </cell>
        </row>
        <row r="98">
          <cell r="C98" t="str">
            <v/>
          </cell>
          <cell r="L98">
            <v>0</v>
          </cell>
        </row>
        <row r="99">
          <cell r="C99" t="str">
            <v>210437</v>
          </cell>
          <cell r="L99">
            <v>1155.6955871999999</v>
          </cell>
        </row>
        <row r="100">
          <cell r="C100" t="str">
            <v>210439</v>
          </cell>
          <cell r="L100">
            <v>1514.2447232000004</v>
          </cell>
        </row>
        <row r="101">
          <cell r="C101" t="str">
            <v>210441</v>
          </cell>
          <cell r="L101">
            <v>1589.0814324</v>
          </cell>
        </row>
        <row r="102">
          <cell r="C102" t="str">
            <v>210443</v>
          </cell>
          <cell r="L102">
            <v>3649.3555560000004</v>
          </cell>
        </row>
        <row r="103">
          <cell r="C103" t="str">
            <v>210445</v>
          </cell>
          <cell r="L103">
            <v>3616.7222783999996</v>
          </cell>
        </row>
        <row r="104">
          <cell r="C104" t="str">
            <v>210447</v>
          </cell>
          <cell r="L104">
            <v>5746.6405920000016</v>
          </cell>
        </row>
        <row r="105">
          <cell r="C105" t="str">
            <v>210455</v>
          </cell>
          <cell r="L105">
            <v>5412.3484800000006</v>
          </cell>
        </row>
        <row r="106">
          <cell r="C106" t="str">
            <v>210350</v>
          </cell>
          <cell r="L106">
            <v>6260.0177639999993</v>
          </cell>
        </row>
        <row r="107">
          <cell r="C107" t="str">
            <v>210350.1</v>
          </cell>
          <cell r="L107">
            <v>939.00266460000012</v>
          </cell>
        </row>
        <row r="108">
          <cell r="C108" t="str">
            <v>210453</v>
          </cell>
          <cell r="L108">
            <v>953.13048600000013</v>
          </cell>
        </row>
        <row r="109">
          <cell r="C109" t="str">
            <v>210454</v>
          </cell>
          <cell r="L109">
            <v>953.13048600000013</v>
          </cell>
        </row>
        <row r="110">
          <cell r="C110" t="str">
            <v>753413</v>
          </cell>
          <cell r="L110">
            <v>242.75974799999997</v>
          </cell>
        </row>
        <row r="111">
          <cell r="C111" t="str">
            <v/>
          </cell>
          <cell r="L111">
            <v>0</v>
          </cell>
        </row>
        <row r="112">
          <cell r="C112" t="str">
            <v>136290</v>
          </cell>
          <cell r="L112">
            <v>3761.9060800000002</v>
          </cell>
        </row>
        <row r="113">
          <cell r="C113" t="str">
            <v>136490</v>
          </cell>
          <cell r="L113">
            <v>5793.3353632000008</v>
          </cell>
        </row>
        <row r="114">
          <cell r="C114" t="str">
            <v>136311</v>
          </cell>
          <cell r="L114">
            <v>12599.940129048</v>
          </cell>
        </row>
        <row r="115">
          <cell r="C115" t="str">
            <v>136361</v>
          </cell>
          <cell r="L115">
            <v>18051.130134272</v>
          </cell>
        </row>
        <row r="116">
          <cell r="C116" t="str">
            <v>136460</v>
          </cell>
          <cell r="L116">
            <v>14144.7668608</v>
          </cell>
        </row>
        <row r="117">
          <cell r="C117" t="str">
            <v>136280</v>
          </cell>
          <cell r="L117">
            <v>26599.873605768</v>
          </cell>
        </row>
        <row r="118">
          <cell r="C118" t="str">
            <v>136263</v>
          </cell>
          <cell r="L118">
            <v>58514.191930752007</v>
          </cell>
        </row>
        <row r="119">
          <cell r="C119" t="str">
            <v>138021</v>
          </cell>
          <cell r="L119">
            <v>37720.638703124998</v>
          </cell>
        </row>
        <row r="120">
          <cell r="C120" t="str">
            <v>138021.1</v>
          </cell>
          <cell r="L120">
            <v>58292.187030000001</v>
          </cell>
        </row>
        <row r="121">
          <cell r="C121" t="str">
            <v>137563</v>
          </cell>
          <cell r="L121">
            <v>75231.752839100009</v>
          </cell>
        </row>
        <row r="122">
          <cell r="C122" t="str">
            <v>137563.1</v>
          </cell>
          <cell r="L122">
            <v>102206.97062400001</v>
          </cell>
        </row>
        <row r="123">
          <cell r="C123" t="str">
            <v>138022</v>
          </cell>
          <cell r="L123">
            <v>15929.663464000001</v>
          </cell>
        </row>
        <row r="124">
          <cell r="C124" t="str">
            <v>137552</v>
          </cell>
          <cell r="L124">
            <v>15369.212504800003</v>
          </cell>
        </row>
        <row r="125">
          <cell r="C125" t="str">
            <v/>
          </cell>
          <cell r="L125">
            <v>0</v>
          </cell>
        </row>
        <row r="126">
          <cell r="C126" t="str">
            <v>753295</v>
          </cell>
          <cell r="L126">
            <v>38909.759819040002</v>
          </cell>
        </row>
        <row r="127">
          <cell r="C127" t="str">
            <v>753296</v>
          </cell>
          <cell r="L127">
            <v>15273.192591360001</v>
          </cell>
        </row>
        <row r="128">
          <cell r="C128" t="str">
            <v/>
          </cell>
          <cell r="L128">
            <v>0</v>
          </cell>
        </row>
        <row r="129">
          <cell r="C129" t="str">
            <v>162120</v>
          </cell>
          <cell r="L129">
            <v>164765.55125799999</v>
          </cell>
        </row>
        <row r="130">
          <cell r="C130" t="str">
            <v>162140</v>
          </cell>
          <cell r="L130">
            <v>343410.43585799995</v>
          </cell>
        </row>
        <row r="131">
          <cell r="C131" t="str">
            <v>162151</v>
          </cell>
          <cell r="L131">
            <v>60108.899528339993</v>
          </cell>
        </row>
        <row r="132">
          <cell r="C132" t="str">
            <v>162152</v>
          </cell>
          <cell r="L132">
            <v>87861.0772</v>
          </cell>
        </row>
        <row r="133">
          <cell r="C133" t="str">
            <v>162153</v>
          </cell>
          <cell r="L133">
            <v>133587.1110688</v>
          </cell>
        </row>
        <row r="134">
          <cell r="L134">
            <v>0</v>
          </cell>
        </row>
        <row r="135">
          <cell r="C135">
            <v>10201</v>
          </cell>
          <cell r="L135">
            <v>110446.64064000001</v>
          </cell>
        </row>
        <row r="136">
          <cell r="C136" t="str">
            <v>753068</v>
          </cell>
          <cell r="L136">
            <v>16568.457030400001</v>
          </cell>
        </row>
        <row r="137">
          <cell r="C137" t="str">
            <v>753069</v>
          </cell>
          <cell r="L137">
            <v>5536.2109088000007</v>
          </cell>
        </row>
        <row r="138">
          <cell r="C138" t="str">
            <v>753126</v>
          </cell>
          <cell r="L138">
            <v>10095.659684000002</v>
          </cell>
        </row>
        <row r="139">
          <cell r="C139" t="str">
            <v/>
          </cell>
          <cell r="L139">
            <v>0</v>
          </cell>
        </row>
        <row r="140">
          <cell r="C140" t="str">
            <v>136233</v>
          </cell>
          <cell r="L140">
            <v>4258.2447600000005</v>
          </cell>
        </row>
        <row r="141">
          <cell r="C141" t="str">
            <v>136234</v>
          </cell>
          <cell r="L141">
            <v>3149.6494480500005</v>
          </cell>
        </row>
        <row r="142">
          <cell r="C142" t="str">
            <v>136235</v>
          </cell>
          <cell r="L142">
            <v>3149.6494480500005</v>
          </cell>
        </row>
        <row r="143">
          <cell r="C143" t="str">
            <v>136236</v>
          </cell>
          <cell r="L143">
            <v>3708.3505162199999</v>
          </cell>
        </row>
        <row r="144">
          <cell r="C144" t="str">
            <v>136237</v>
          </cell>
          <cell r="L144">
            <v>4084.5277294499997</v>
          </cell>
        </row>
        <row r="145">
          <cell r="C145" t="str">
            <v>136438</v>
          </cell>
          <cell r="L145">
            <v>7984.208924999999</v>
          </cell>
        </row>
        <row r="146">
          <cell r="C146" t="str">
            <v>136439</v>
          </cell>
          <cell r="L146">
            <v>7984.208924999999</v>
          </cell>
        </row>
        <row r="147">
          <cell r="C147" t="str">
            <v/>
          </cell>
          <cell r="L147">
            <v>0</v>
          </cell>
        </row>
        <row r="148">
          <cell r="C148" t="str">
            <v>136204</v>
          </cell>
          <cell r="L148">
            <v>2242.1051545200007</v>
          </cell>
        </row>
        <row r="149">
          <cell r="C149" t="str">
            <v>136205</v>
          </cell>
          <cell r="L149">
            <v>2242.1051545200007</v>
          </cell>
        </row>
        <row r="150">
          <cell r="C150" t="str">
            <v>136206</v>
          </cell>
          <cell r="L150">
            <v>2242.1051545200007</v>
          </cell>
        </row>
        <row r="151">
          <cell r="C151" t="str">
            <v>136207</v>
          </cell>
          <cell r="L151">
            <v>2242.1051545200007</v>
          </cell>
        </row>
        <row r="152">
          <cell r="C152" t="str">
            <v>136408</v>
          </cell>
          <cell r="L152">
            <v>3440.2402830599999</v>
          </cell>
        </row>
        <row r="153">
          <cell r="C153" t="str">
            <v/>
          </cell>
          <cell r="L153">
            <v>0</v>
          </cell>
        </row>
        <row r="154">
          <cell r="C154" t="str">
            <v>136224</v>
          </cell>
          <cell r="L154">
            <v>4251.0451788</v>
          </cell>
        </row>
        <row r="155">
          <cell r="C155" t="str">
            <v>136225</v>
          </cell>
          <cell r="L155">
            <v>4251.0451788</v>
          </cell>
        </row>
        <row r="156">
          <cell r="C156" t="str">
            <v>136226</v>
          </cell>
          <cell r="L156">
            <v>4251.0451788</v>
          </cell>
        </row>
        <row r="157">
          <cell r="C157" t="str">
            <v>136227</v>
          </cell>
          <cell r="L157">
            <v>4293.2296596000006</v>
          </cell>
        </row>
        <row r="158">
          <cell r="C158" t="str">
            <v>136428</v>
          </cell>
          <cell r="L158">
            <v>6887.5752288000003</v>
          </cell>
        </row>
        <row r="159">
          <cell r="C159" t="str">
            <v/>
          </cell>
          <cell r="L159">
            <v>0</v>
          </cell>
        </row>
        <row r="160">
          <cell r="C160" t="str">
            <v>162220</v>
          </cell>
          <cell r="L160">
            <v>23930.105471999999</v>
          </cell>
        </row>
        <row r="161">
          <cell r="C161" t="str">
            <v>162221</v>
          </cell>
          <cell r="L161">
            <v>23930.105471999999</v>
          </cell>
        </row>
        <row r="162">
          <cell r="C162" t="str">
            <v/>
          </cell>
          <cell r="L162">
            <v>0</v>
          </cell>
        </row>
        <row r="163">
          <cell r="C163" t="str">
            <v>162202</v>
          </cell>
          <cell r="L163">
            <v>19729.3940487</v>
          </cell>
        </row>
        <row r="164">
          <cell r="C164" t="str">
            <v>162203</v>
          </cell>
          <cell r="L164">
            <v>19729.3940487</v>
          </cell>
        </row>
        <row r="165">
          <cell r="C165" t="str">
            <v>162204</v>
          </cell>
          <cell r="L165">
            <v>31389.615974010001</v>
          </cell>
        </row>
        <row r="166">
          <cell r="C166" t="str">
            <v/>
          </cell>
          <cell r="L166">
            <v>0</v>
          </cell>
        </row>
        <row r="167">
          <cell r="C167" t="str">
            <v>162302</v>
          </cell>
          <cell r="L167">
            <v>31084.209920400001</v>
          </cell>
        </row>
        <row r="168">
          <cell r="C168" t="str">
            <v>162303</v>
          </cell>
          <cell r="L168">
            <v>31084.209920400001</v>
          </cell>
        </row>
        <row r="169">
          <cell r="C169" t="str">
            <v>162304</v>
          </cell>
          <cell r="L169">
            <v>55737.20399519999</v>
          </cell>
        </row>
        <row r="170">
          <cell r="C170" t="str">
            <v/>
          </cell>
        </row>
        <row r="171">
          <cell r="C171" t="str">
            <v>162205</v>
          </cell>
          <cell r="L171">
            <v>19941.754560000001</v>
          </cell>
        </row>
        <row r="172">
          <cell r="C172" t="str">
            <v>162207</v>
          </cell>
          <cell r="L172">
            <v>19941.754560000001</v>
          </cell>
        </row>
        <row r="173">
          <cell r="C173" t="str">
            <v>162208</v>
          </cell>
          <cell r="L173">
            <v>19941.754560000001</v>
          </cell>
        </row>
        <row r="174">
          <cell r="C174" t="str">
            <v>162309</v>
          </cell>
          <cell r="L174">
            <v>55737.20399519999</v>
          </cell>
        </row>
        <row r="175">
          <cell r="C175" t="str">
            <v/>
          </cell>
          <cell r="L175">
            <v>0</v>
          </cell>
        </row>
        <row r="176">
          <cell r="C176" t="str">
            <v>162210</v>
          </cell>
          <cell r="L176">
            <v>15109.714031999998</v>
          </cell>
        </row>
        <row r="177">
          <cell r="C177" t="str">
            <v>162211</v>
          </cell>
          <cell r="L177">
            <v>15109.714031999998</v>
          </cell>
        </row>
        <row r="178">
          <cell r="C178" t="str">
            <v>162212</v>
          </cell>
          <cell r="L178">
            <v>15109.714031999998</v>
          </cell>
        </row>
        <row r="179">
          <cell r="C179" t="str">
            <v>162213</v>
          </cell>
          <cell r="L179">
            <v>15109.714031999998</v>
          </cell>
        </row>
        <row r="180">
          <cell r="C180" t="str">
            <v>162214</v>
          </cell>
          <cell r="L180">
            <v>15109.714031999998</v>
          </cell>
        </row>
        <row r="181">
          <cell r="C181" t="str">
            <v>162215</v>
          </cell>
          <cell r="L181">
            <v>15109.714031999998</v>
          </cell>
        </row>
        <row r="182">
          <cell r="C182" t="str">
            <v>162216</v>
          </cell>
          <cell r="L182">
            <v>17627.360545200001</v>
          </cell>
        </row>
        <row r="183">
          <cell r="C183" t="str">
            <v>162217</v>
          </cell>
          <cell r="L183">
            <v>17627.360545200001</v>
          </cell>
        </row>
        <row r="184">
          <cell r="C184" t="str">
            <v>162218</v>
          </cell>
          <cell r="L184">
            <v>17627.360545200001</v>
          </cell>
        </row>
        <row r="185">
          <cell r="C185" t="str">
            <v/>
          </cell>
          <cell r="L185">
            <v>0</v>
          </cell>
        </row>
        <row r="186">
          <cell r="C186" t="str">
            <v/>
          </cell>
          <cell r="L186">
            <v>0</v>
          </cell>
        </row>
        <row r="187">
          <cell r="C187" t="str">
            <v>110200</v>
          </cell>
          <cell r="L187">
            <v>651.63517977599997</v>
          </cell>
        </row>
        <row r="188">
          <cell r="C188" t="str">
            <v>110105</v>
          </cell>
          <cell r="L188">
            <v>2391.4765660800003</v>
          </cell>
        </row>
        <row r="189">
          <cell r="C189" t="str">
            <v>110605</v>
          </cell>
          <cell r="L189">
            <v>3391.6322563199997</v>
          </cell>
        </row>
        <row r="190">
          <cell r="C190" t="str">
            <v>262600</v>
          </cell>
          <cell r="L190">
            <v>1524.7772332799996</v>
          </cell>
        </row>
        <row r="191">
          <cell r="C191" t="str">
            <v>262630</v>
          </cell>
          <cell r="L191">
            <v>1089.1265952000001</v>
          </cell>
        </row>
        <row r="192">
          <cell r="C192" t="str">
            <v/>
          </cell>
          <cell r="L192">
            <v>0</v>
          </cell>
        </row>
        <row r="193">
          <cell r="C193" t="str">
            <v>220906</v>
          </cell>
          <cell r="L193">
            <v>14079.548027159997</v>
          </cell>
        </row>
        <row r="194">
          <cell r="C194" t="str">
            <v>220907</v>
          </cell>
          <cell r="L194">
            <v>11885.477465399999</v>
          </cell>
        </row>
        <row r="195">
          <cell r="C195" t="str">
            <v>220908</v>
          </cell>
          <cell r="L195">
            <v>5825.2933031999992</v>
          </cell>
        </row>
        <row r="196">
          <cell r="C196" t="str">
            <v/>
          </cell>
          <cell r="L196">
            <v>0</v>
          </cell>
        </row>
        <row r="197">
          <cell r="C197" t="str">
            <v>162400</v>
          </cell>
          <cell r="L197">
            <v>97904.04401232001</v>
          </cell>
        </row>
        <row r="198">
          <cell r="C198" t="str">
            <v>162431</v>
          </cell>
          <cell r="L198">
            <v>33266.528160768001</v>
          </cell>
        </row>
        <row r="199">
          <cell r="C199" t="str">
            <v>162432</v>
          </cell>
          <cell r="L199">
            <v>33266.528160768001</v>
          </cell>
        </row>
        <row r="200">
          <cell r="C200" t="str">
            <v>162433</v>
          </cell>
          <cell r="L200">
            <v>33266.528160768001</v>
          </cell>
        </row>
        <row r="201">
          <cell r="C201" t="str">
            <v/>
          </cell>
          <cell r="L201">
            <v>0</v>
          </cell>
        </row>
        <row r="202">
          <cell r="C202" t="str">
            <v>240233</v>
          </cell>
          <cell r="L202">
            <v>86041.87758144</v>
          </cell>
        </row>
        <row r="203">
          <cell r="C203" t="str">
            <v>240241</v>
          </cell>
          <cell r="L203">
            <v>140298.552394</v>
          </cell>
        </row>
        <row r="204">
          <cell r="C204" t="str">
            <v>240242</v>
          </cell>
          <cell r="L204">
            <v>123938.0045904</v>
          </cell>
        </row>
        <row r="205">
          <cell r="C205" t="str">
            <v>240243</v>
          </cell>
          <cell r="L205">
            <v>88386.531200000012</v>
          </cell>
        </row>
        <row r="206">
          <cell r="C206" t="str">
            <v>240252</v>
          </cell>
          <cell r="L206">
            <v>257655.77797960001</v>
          </cell>
        </row>
        <row r="207">
          <cell r="C207" t="str">
            <v>240841</v>
          </cell>
          <cell r="L207">
            <v>152119.79439999998</v>
          </cell>
        </row>
        <row r="208">
          <cell r="C208" t="str">
            <v>240842</v>
          </cell>
          <cell r="L208">
            <v>152119.79439999998</v>
          </cell>
        </row>
        <row r="209">
          <cell r="C209" t="str">
            <v>240843</v>
          </cell>
          <cell r="L209">
            <v>174074.89917999998</v>
          </cell>
        </row>
        <row r="210">
          <cell r="C210" t="str">
            <v>240852</v>
          </cell>
          <cell r="L210">
            <v>377937.79423399997</v>
          </cell>
        </row>
        <row r="211">
          <cell r="C211" t="str">
            <v>240851</v>
          </cell>
          <cell r="L211">
            <v>488215.05779199995</v>
          </cell>
        </row>
        <row r="212">
          <cell r="C212" t="str">
            <v/>
          </cell>
          <cell r="L212">
            <v>0</v>
          </cell>
        </row>
        <row r="213">
          <cell r="C213" t="str">
            <v>240151</v>
          </cell>
          <cell r="L213">
            <v>2754.0439608000001</v>
          </cell>
        </row>
        <row r="214">
          <cell r="C214" t="str">
            <v>240152</v>
          </cell>
          <cell r="L214">
            <v>3260.2577304000006</v>
          </cell>
        </row>
        <row r="215">
          <cell r="C215" t="str">
            <v>240153</v>
          </cell>
          <cell r="L215">
            <v>3668.0410448000007</v>
          </cell>
        </row>
        <row r="216">
          <cell r="C216" t="str">
            <v>240154</v>
          </cell>
          <cell r="L216">
            <v>4419.3265600000004</v>
          </cell>
        </row>
        <row r="217">
          <cell r="C217" t="str">
            <v>240155</v>
          </cell>
          <cell r="L217">
            <v>5568.3514655999998</v>
          </cell>
        </row>
        <row r="218">
          <cell r="C218" t="str">
            <v>240156</v>
          </cell>
          <cell r="L218">
            <v>6341.7336136000004</v>
          </cell>
        </row>
        <row r="219">
          <cell r="C219" t="str">
            <v>240147</v>
          </cell>
          <cell r="L219">
            <v>9491.5081800000007</v>
          </cell>
        </row>
        <row r="220">
          <cell r="C220" t="str">
            <v/>
          </cell>
          <cell r="L220">
            <v>0</v>
          </cell>
        </row>
        <row r="221">
          <cell r="C221" t="str">
            <v>240202</v>
          </cell>
          <cell r="L221">
            <v>77392.853746560009</v>
          </cell>
        </row>
        <row r="222">
          <cell r="C222" t="str">
            <v>751026</v>
          </cell>
          <cell r="L222">
            <v>7523.6021506800007</v>
          </cell>
        </row>
        <row r="223">
          <cell r="C223" t="str">
            <v>240248</v>
          </cell>
          <cell r="L223">
            <v>222696.09259127997</v>
          </cell>
        </row>
        <row r="224">
          <cell r="C224" t="str">
            <v/>
          </cell>
          <cell r="L224">
            <v>3000</v>
          </cell>
        </row>
        <row r="225">
          <cell r="C225" t="str">
            <v>240105</v>
          </cell>
          <cell r="L225">
            <v>19227.686348639996</v>
          </cell>
        </row>
        <row r="226">
          <cell r="C226" t="str">
            <v>240106</v>
          </cell>
          <cell r="L226">
            <v>21253.244501719997</v>
          </cell>
        </row>
        <row r="227">
          <cell r="C227" t="str">
            <v/>
          </cell>
          <cell r="L227">
            <v>0</v>
          </cell>
        </row>
        <row r="228">
          <cell r="C228" t="str">
            <v>251802</v>
          </cell>
          <cell r="L228">
            <v>101952.85934679997</v>
          </cell>
        </row>
        <row r="229">
          <cell r="C229" t="str">
            <v/>
          </cell>
          <cell r="L229">
            <v>0</v>
          </cell>
        </row>
        <row r="230">
          <cell r="C230" t="str">
            <v>250282</v>
          </cell>
          <cell r="L230">
            <v>55383.000449920008</v>
          </cell>
        </row>
        <row r="231">
          <cell r="C231" t="str">
            <v>250283</v>
          </cell>
          <cell r="L231">
            <v>50415.677396480001</v>
          </cell>
        </row>
        <row r="232">
          <cell r="C232" t="str">
            <v>250285</v>
          </cell>
          <cell r="L232">
            <v>56400.249072639999</v>
          </cell>
        </row>
        <row r="233">
          <cell r="C233" t="str">
            <v>250286</v>
          </cell>
          <cell r="L233">
            <v>51768.794837760011</v>
          </cell>
        </row>
        <row r="234">
          <cell r="C234" t="str">
            <v/>
          </cell>
          <cell r="L234">
            <v>0</v>
          </cell>
        </row>
        <row r="235">
          <cell r="C235" t="str">
            <v>250060</v>
          </cell>
          <cell r="L235">
            <v>21408.82488448</v>
          </cell>
        </row>
        <row r="236">
          <cell r="C236" t="str">
            <v>250065</v>
          </cell>
          <cell r="L236">
            <v>22636.594154240003</v>
          </cell>
        </row>
        <row r="237">
          <cell r="C237" t="str">
            <v>250095</v>
          </cell>
          <cell r="L237">
            <v>24748.228736000001</v>
          </cell>
        </row>
        <row r="238">
          <cell r="C238" t="str">
            <v>250100</v>
          </cell>
          <cell r="L238">
            <v>24681.537080640006</v>
          </cell>
        </row>
        <row r="239">
          <cell r="C239" t="str">
            <v>250101</v>
          </cell>
          <cell r="L239">
            <v>20422.109790720006</v>
          </cell>
        </row>
        <row r="240">
          <cell r="C240" t="str">
            <v>250103</v>
          </cell>
          <cell r="L240">
            <v>22974.070000640007</v>
          </cell>
        </row>
        <row r="241">
          <cell r="C241" t="str">
            <v/>
          </cell>
          <cell r="L241">
            <v>0</v>
          </cell>
        </row>
        <row r="242">
          <cell r="C242" t="str">
            <v>250010</v>
          </cell>
          <cell r="L242">
            <v>2354.2957856000003</v>
          </cell>
        </row>
        <row r="243">
          <cell r="C243" t="str">
            <v>250012</v>
          </cell>
          <cell r="L243">
            <v>2354.2957856000003</v>
          </cell>
        </row>
        <row r="244">
          <cell r="C244" t="str">
            <v>250014</v>
          </cell>
          <cell r="L244">
            <v>2354.2957856000003</v>
          </cell>
        </row>
        <row r="245">
          <cell r="C245" t="str">
            <v>250015</v>
          </cell>
          <cell r="L245">
            <v>2629.4993032000002</v>
          </cell>
        </row>
        <row r="246">
          <cell r="C246" t="str">
            <v>250016</v>
          </cell>
          <cell r="L246">
            <v>2629.4993032000002</v>
          </cell>
        </row>
        <row r="247">
          <cell r="C247" t="str">
            <v>250018</v>
          </cell>
          <cell r="L247">
            <v>2629.4993032000002</v>
          </cell>
        </row>
        <row r="248">
          <cell r="C248" t="str">
            <v>250020</v>
          </cell>
          <cell r="L248">
            <v>2629.4993032000002</v>
          </cell>
        </row>
        <row r="249">
          <cell r="C249" t="str">
            <v>250022</v>
          </cell>
          <cell r="L249">
            <v>2629.4993032000002</v>
          </cell>
        </row>
        <row r="250">
          <cell r="C250" t="str">
            <v>250026</v>
          </cell>
          <cell r="L250">
            <v>5369.4817704000006</v>
          </cell>
        </row>
        <row r="251">
          <cell r="C251" t="str">
            <v>250032</v>
          </cell>
          <cell r="L251">
            <v>6739.4730039999995</v>
          </cell>
        </row>
        <row r="252">
          <cell r="C252" t="str">
            <v/>
          </cell>
          <cell r="L252">
            <v>0</v>
          </cell>
        </row>
        <row r="253">
          <cell r="C253" t="str">
            <v>251106</v>
          </cell>
          <cell r="L253">
            <v>4874.5171956800004</v>
          </cell>
        </row>
        <row r="254">
          <cell r="C254" t="str">
            <v>251108</v>
          </cell>
          <cell r="L254">
            <v>4850.2108996000006</v>
          </cell>
        </row>
        <row r="255">
          <cell r="C255" t="str">
            <v>251110</v>
          </cell>
          <cell r="L255">
            <v>5197.1280345600007</v>
          </cell>
        </row>
        <row r="256">
          <cell r="C256" t="str">
            <v>251112</v>
          </cell>
          <cell r="L256">
            <v>4961.6984560000001</v>
          </cell>
        </row>
        <row r="257">
          <cell r="C257" t="str">
            <v>251114</v>
          </cell>
          <cell r="L257">
            <v>6809.7804719999995</v>
          </cell>
        </row>
        <row r="258">
          <cell r="C258" t="str">
            <v>251115</v>
          </cell>
          <cell r="L258">
            <v>8264.1406672000012</v>
          </cell>
        </row>
        <row r="259">
          <cell r="C259" t="str">
            <v>251116</v>
          </cell>
          <cell r="L259">
            <v>8916.9957272000011</v>
          </cell>
        </row>
        <row r="260">
          <cell r="C260" t="str">
            <v>251118</v>
          </cell>
          <cell r="L260">
            <v>11480.205132000001</v>
          </cell>
        </row>
        <row r="261">
          <cell r="C261" t="str">
            <v/>
          </cell>
          <cell r="L261">
            <v>0</v>
          </cell>
        </row>
        <row r="262">
          <cell r="C262" t="str">
            <v>250080</v>
          </cell>
          <cell r="L262">
            <v>28103.702865920004</v>
          </cell>
        </row>
        <row r="263">
          <cell r="C263" t="str">
            <v>250151</v>
          </cell>
          <cell r="L263">
            <v>23629.737359359999</v>
          </cell>
        </row>
        <row r="264">
          <cell r="C264" t="str">
            <v>250104</v>
          </cell>
          <cell r="L264">
            <v>22096.632800000003</v>
          </cell>
        </row>
        <row r="265">
          <cell r="C265" t="str">
            <v/>
          </cell>
          <cell r="L265">
            <v>0</v>
          </cell>
        </row>
        <row r="266">
          <cell r="C266" t="str">
            <v>262035</v>
          </cell>
          <cell r="L266">
            <v>15724.0369472</v>
          </cell>
        </row>
        <row r="267">
          <cell r="C267" t="str">
            <v>262015</v>
          </cell>
          <cell r="L267">
            <v>15724.0369472</v>
          </cell>
        </row>
        <row r="268">
          <cell r="C268" t="str">
            <v>262005</v>
          </cell>
          <cell r="L268">
            <v>26296.819200000002</v>
          </cell>
        </row>
        <row r="269">
          <cell r="C269" t="str">
            <v>262070</v>
          </cell>
          <cell r="L269">
            <v>43400.992949999993</v>
          </cell>
        </row>
        <row r="270">
          <cell r="C270" t="str">
            <v>262080</v>
          </cell>
          <cell r="L270">
            <v>25667.153028000004</v>
          </cell>
        </row>
        <row r="271">
          <cell r="C271" t="str">
            <v>890325</v>
          </cell>
          <cell r="L271">
            <v>1609.5258999999999</v>
          </cell>
        </row>
        <row r="272">
          <cell r="C272" t="str">
            <v>999999</v>
          </cell>
          <cell r="L272">
            <v>0</v>
          </cell>
        </row>
        <row r="273">
          <cell r="C273" t="str">
            <v>752522</v>
          </cell>
          <cell r="L273">
            <v>6853.9737376000012</v>
          </cell>
        </row>
        <row r="274">
          <cell r="C274" t="str">
            <v>882996</v>
          </cell>
          <cell r="L274">
            <v>39.171303600000002</v>
          </cell>
        </row>
        <row r="275">
          <cell r="C275" t="str">
            <v>885880</v>
          </cell>
          <cell r="L275">
            <v>168.73792320000001</v>
          </cell>
        </row>
        <row r="276">
          <cell r="C276" t="str">
            <v>311296-17</v>
          </cell>
          <cell r="L276">
            <v>5214.3987599999982</v>
          </cell>
        </row>
        <row r="277">
          <cell r="C277" t="str">
            <v>882982</v>
          </cell>
          <cell r="L277">
            <v>2355.1034342400008</v>
          </cell>
        </row>
        <row r="278">
          <cell r="C278" t="str">
            <v>885875</v>
          </cell>
          <cell r="L278">
            <v>4698.1500249599994</v>
          </cell>
        </row>
        <row r="279">
          <cell r="C279" t="str">
            <v/>
          </cell>
          <cell r="L279">
            <v>0</v>
          </cell>
        </row>
        <row r="280">
          <cell r="C280" t="str">
            <v>295053</v>
          </cell>
          <cell r="L280">
            <v>163469.05596449997</v>
          </cell>
        </row>
        <row r="281">
          <cell r="C281" t="str">
            <v>295052</v>
          </cell>
          <cell r="L281">
            <v>9119.8829920000007</v>
          </cell>
        </row>
        <row r="282">
          <cell r="C282" t="str">
            <v>295051</v>
          </cell>
          <cell r="L282">
            <v>11903.328257599997</v>
          </cell>
        </row>
        <row r="283">
          <cell r="C283" t="str">
            <v>1500000777</v>
          </cell>
          <cell r="L283">
            <v>1680.0745600000002</v>
          </cell>
        </row>
        <row r="284">
          <cell r="C284" t="str">
            <v>295000</v>
          </cell>
          <cell r="L284">
            <v>36943.378640000003</v>
          </cell>
        </row>
        <row r="285">
          <cell r="C285" t="str">
            <v>295020</v>
          </cell>
          <cell r="L285">
            <v>64690.540465600003</v>
          </cell>
        </row>
        <row r="286">
          <cell r="C286" t="str">
            <v>295015</v>
          </cell>
          <cell r="L286">
            <v>1116.73825536</v>
          </cell>
        </row>
        <row r="287">
          <cell r="C287">
            <v>295010</v>
          </cell>
          <cell r="L287">
            <v>3354.8167094400005</v>
          </cell>
        </row>
        <row r="288">
          <cell r="C288" t="str">
            <v/>
          </cell>
          <cell r="L288">
            <v>0</v>
          </cell>
        </row>
        <row r="289">
          <cell r="C289" t="str">
            <v>221250</v>
          </cell>
          <cell r="L289">
            <v>1906.7385321600002</v>
          </cell>
        </row>
        <row r="290">
          <cell r="C290" t="str">
            <v>221251</v>
          </cell>
          <cell r="L290">
            <v>3834.9528000000009</v>
          </cell>
        </row>
        <row r="291">
          <cell r="C291" t="str">
            <v>221252</v>
          </cell>
          <cell r="L291">
            <v>5368.9339200000004</v>
          </cell>
        </row>
        <row r="292">
          <cell r="C292" t="str">
            <v>221261</v>
          </cell>
          <cell r="L292">
            <v>2152.1755113600002</v>
          </cell>
        </row>
        <row r="293">
          <cell r="C293" t="str">
            <v>221265</v>
          </cell>
          <cell r="L293">
            <v>1957.3599091200003</v>
          </cell>
        </row>
        <row r="294">
          <cell r="C294" t="str">
            <v>221266</v>
          </cell>
          <cell r="L294">
            <v>2658.3892809599997</v>
          </cell>
        </row>
        <row r="295">
          <cell r="C295" t="str">
            <v>221500</v>
          </cell>
          <cell r="L295">
            <v>12756.58699392</v>
          </cell>
        </row>
        <row r="296">
          <cell r="C296" t="str">
            <v>221277</v>
          </cell>
          <cell r="L296">
            <v>4674.0404726400002</v>
          </cell>
        </row>
        <row r="297">
          <cell r="C297" t="str">
            <v>221276</v>
          </cell>
          <cell r="L297">
            <v>4674.0404726400002</v>
          </cell>
        </row>
        <row r="298">
          <cell r="C298" t="str">
            <v/>
          </cell>
          <cell r="L298">
            <v>0</v>
          </cell>
        </row>
        <row r="299">
          <cell r="C299" t="str">
            <v>250580</v>
          </cell>
          <cell r="L299">
            <v>8209.9838289920008</v>
          </cell>
        </row>
        <row r="300">
          <cell r="C300" t="str">
            <v>250401</v>
          </cell>
          <cell r="L300">
            <v>9352.0985148800009</v>
          </cell>
        </row>
        <row r="301">
          <cell r="C301" t="str">
            <v>250402</v>
          </cell>
          <cell r="L301">
            <v>14624.786076608001</v>
          </cell>
        </row>
        <row r="302">
          <cell r="C302" t="str">
            <v>250414</v>
          </cell>
          <cell r="L302">
            <v>14624.786076608001</v>
          </cell>
        </row>
        <row r="303">
          <cell r="C303" t="str">
            <v/>
          </cell>
          <cell r="L303">
            <v>0</v>
          </cell>
        </row>
        <row r="304">
          <cell r="C304" t="str">
            <v>252679</v>
          </cell>
          <cell r="L304">
            <v>26350.234614000005</v>
          </cell>
        </row>
        <row r="305">
          <cell r="C305" t="str">
            <v>252637</v>
          </cell>
          <cell r="L305">
            <v>27980.966114640003</v>
          </cell>
        </row>
        <row r="306">
          <cell r="C306" t="str">
            <v>252640</v>
          </cell>
          <cell r="L306">
            <v>21771.209662400001</v>
          </cell>
        </row>
        <row r="307">
          <cell r="C307" t="str">
            <v>252641</v>
          </cell>
          <cell r="L307">
            <v>26957.892015999998</v>
          </cell>
        </row>
        <row r="308">
          <cell r="C308" t="str">
            <v>252642</v>
          </cell>
          <cell r="L308">
            <v>26803.215586400005</v>
          </cell>
        </row>
        <row r="309">
          <cell r="C309" t="str">
            <v>252643</v>
          </cell>
          <cell r="L309">
            <v>24195.812915999999</v>
          </cell>
        </row>
        <row r="310">
          <cell r="C310" t="str">
            <v>252681</v>
          </cell>
          <cell r="L310">
            <v>36569.927284000005</v>
          </cell>
        </row>
        <row r="311">
          <cell r="C311" t="str">
            <v/>
          </cell>
          <cell r="L311">
            <v>0</v>
          </cell>
        </row>
        <row r="312">
          <cell r="C312" t="str">
            <v>252601</v>
          </cell>
          <cell r="L312">
            <v>6719.1691168799998</v>
          </cell>
        </row>
        <row r="313">
          <cell r="C313" t="str">
            <v>252602</v>
          </cell>
          <cell r="L313">
            <v>6719.1691168799998</v>
          </cell>
        </row>
        <row r="314">
          <cell r="C314" t="str">
            <v>252603</v>
          </cell>
          <cell r="L314">
            <v>6719.1691168799998</v>
          </cell>
        </row>
        <row r="315">
          <cell r="C315" t="str">
            <v>252604</v>
          </cell>
          <cell r="L315">
            <v>7465.7434631999995</v>
          </cell>
        </row>
        <row r="316">
          <cell r="C316" t="str">
            <v>252605</v>
          </cell>
          <cell r="L316">
            <v>6719.1691168799998</v>
          </cell>
        </row>
        <row r="317">
          <cell r="C317" t="str">
            <v>252606</v>
          </cell>
          <cell r="L317">
            <v>6719.1691168799998</v>
          </cell>
        </row>
        <row r="318">
          <cell r="C318" t="str">
            <v>252607</v>
          </cell>
          <cell r="L318">
            <v>6719.1691168799998</v>
          </cell>
        </row>
        <row r="319">
          <cell r="C319" t="str">
            <v>252608</v>
          </cell>
          <cell r="L319">
            <v>6719.1691168799998</v>
          </cell>
        </row>
        <row r="320">
          <cell r="C320" t="str">
            <v>252609</v>
          </cell>
          <cell r="L320">
            <v>6719.1691168799998</v>
          </cell>
        </row>
        <row r="321">
          <cell r="C321" t="str">
            <v>252610</v>
          </cell>
          <cell r="L321">
            <v>6417.3624662400016</v>
          </cell>
        </row>
        <row r="322">
          <cell r="C322" t="str">
            <v>252611</v>
          </cell>
          <cell r="L322">
            <v>7445.5267497600016</v>
          </cell>
        </row>
        <row r="323">
          <cell r="C323" t="str">
            <v>252612</v>
          </cell>
          <cell r="L323">
            <v>10702.94470278</v>
          </cell>
        </row>
        <row r="324">
          <cell r="C324" t="str">
            <v>252613</v>
          </cell>
          <cell r="L324">
            <v>7171.8790928400003</v>
          </cell>
        </row>
        <row r="325">
          <cell r="C325" t="str">
            <v>252614</v>
          </cell>
          <cell r="L325">
            <v>11782.372795380001</v>
          </cell>
        </row>
        <row r="326">
          <cell r="C326" t="str">
            <v>252615</v>
          </cell>
          <cell r="L326">
            <v>11172.1409272</v>
          </cell>
        </row>
        <row r="327">
          <cell r="C327" t="str">
            <v>252616</v>
          </cell>
          <cell r="L327">
            <v>8717.426575200001</v>
          </cell>
        </row>
        <row r="328">
          <cell r="C328" t="str">
            <v/>
          </cell>
          <cell r="L328">
            <v>0</v>
          </cell>
        </row>
        <row r="329">
          <cell r="C329" t="str">
            <v>253630</v>
          </cell>
          <cell r="L329">
            <v>66836.036767500002</v>
          </cell>
        </row>
        <row r="330">
          <cell r="C330" t="str">
            <v>253502</v>
          </cell>
          <cell r="L330">
            <v>78445.877000399996</v>
          </cell>
        </row>
        <row r="331">
          <cell r="C331" t="str">
            <v/>
          </cell>
          <cell r="L331">
            <v>0</v>
          </cell>
        </row>
        <row r="332">
          <cell r="C332" t="str">
            <v>253001</v>
          </cell>
          <cell r="L332">
            <v>9379.0018857521136</v>
          </cell>
        </row>
        <row r="333">
          <cell r="C333" t="str">
            <v>253002</v>
          </cell>
          <cell r="L333">
            <v>9379.0018857521136</v>
          </cell>
        </row>
        <row r="334">
          <cell r="C334" t="str">
            <v>253003</v>
          </cell>
          <cell r="L334">
            <v>9379.0018857521136</v>
          </cell>
        </row>
        <row r="335">
          <cell r="C335" t="str">
            <v>253004</v>
          </cell>
          <cell r="L335">
            <v>9379.0018857521136</v>
          </cell>
        </row>
        <row r="336">
          <cell r="C336" t="str">
            <v>253005</v>
          </cell>
          <cell r="L336">
            <v>9379.0018857521136</v>
          </cell>
        </row>
        <row r="337">
          <cell r="C337" t="str">
            <v>253006</v>
          </cell>
          <cell r="L337">
            <v>9379.0018857521136</v>
          </cell>
        </row>
        <row r="338">
          <cell r="C338" t="str">
            <v>253007</v>
          </cell>
          <cell r="L338">
            <v>9379.0018857521136</v>
          </cell>
        </row>
        <row r="339">
          <cell r="C339" t="str">
            <v>253008</v>
          </cell>
          <cell r="L339">
            <v>9385.7471780625547</v>
          </cell>
        </row>
        <row r="340">
          <cell r="C340" t="str">
            <v>253009</v>
          </cell>
          <cell r="L340">
            <v>9385.7471780625547</v>
          </cell>
        </row>
        <row r="341">
          <cell r="C341" t="str">
            <v>253011</v>
          </cell>
          <cell r="L341">
            <v>12823.884410752558</v>
          </cell>
        </row>
        <row r="342">
          <cell r="C342" t="str">
            <v>253012</v>
          </cell>
          <cell r="L342">
            <v>14435.545656879796</v>
          </cell>
        </row>
        <row r="343">
          <cell r="C343" t="str">
            <v>253013</v>
          </cell>
          <cell r="L343">
            <v>18393.871983032608</v>
          </cell>
        </row>
        <row r="344">
          <cell r="C344" t="str">
            <v>253017</v>
          </cell>
          <cell r="L344">
            <v>30330.706898026245</v>
          </cell>
        </row>
        <row r="345">
          <cell r="C345" t="str">
            <v/>
          </cell>
          <cell r="L345">
            <v>0</v>
          </cell>
        </row>
        <row r="346">
          <cell r="C346" t="str">
            <v>253050</v>
          </cell>
          <cell r="L346">
            <v>6960.4955370682374</v>
          </cell>
        </row>
        <row r="347">
          <cell r="C347" t="str">
            <v>253051</v>
          </cell>
          <cell r="L347">
            <v>6960.4955370682374</v>
          </cell>
        </row>
        <row r="348">
          <cell r="C348" t="str">
            <v>253052</v>
          </cell>
          <cell r="L348">
            <v>6960.4955370682374</v>
          </cell>
        </row>
        <row r="349">
          <cell r="C349" t="str">
            <v>253053</v>
          </cell>
          <cell r="L349">
            <v>6960.4955370682374</v>
          </cell>
        </row>
        <row r="350">
          <cell r="C350" t="str">
            <v>253054</v>
          </cell>
          <cell r="L350">
            <v>6960.4955370682374</v>
          </cell>
        </row>
        <row r="351">
          <cell r="C351" t="str">
            <v>253055</v>
          </cell>
          <cell r="L351">
            <v>6961.85500885282</v>
          </cell>
        </row>
        <row r="352">
          <cell r="C352" t="str">
            <v>253056</v>
          </cell>
          <cell r="L352">
            <v>6961.85500885282</v>
          </cell>
        </row>
        <row r="353">
          <cell r="C353" t="str">
            <v>253057</v>
          </cell>
          <cell r="L353">
            <v>25282.594143457529</v>
          </cell>
        </row>
        <row r="354">
          <cell r="C354" t="str">
            <v>253058</v>
          </cell>
          <cell r="L354">
            <v>25282.594143457529</v>
          </cell>
        </row>
        <row r="355">
          <cell r="C355" t="str">
            <v>253059</v>
          </cell>
          <cell r="L355">
            <v>6960.4955370682374</v>
          </cell>
        </row>
        <row r="356">
          <cell r="C356" t="str">
            <v/>
          </cell>
          <cell r="L356">
            <v>0</v>
          </cell>
        </row>
        <row r="357">
          <cell r="C357" t="str">
            <v>253090</v>
          </cell>
          <cell r="L357">
            <v>7987.7892307701168</v>
          </cell>
        </row>
        <row r="358">
          <cell r="C358" t="str">
            <v>253091</v>
          </cell>
          <cell r="L358">
            <v>7987.7892307701168</v>
          </cell>
        </row>
        <row r="359">
          <cell r="C359" t="str">
            <v>253092</v>
          </cell>
          <cell r="L359">
            <v>7987.7892307701168</v>
          </cell>
        </row>
        <row r="360">
          <cell r="C360" t="str">
            <v>253095</v>
          </cell>
          <cell r="L360">
            <v>9379.0018857521136</v>
          </cell>
        </row>
        <row r="361">
          <cell r="C361" t="str">
            <v>253096</v>
          </cell>
          <cell r="L361">
            <v>9379.0018857521136</v>
          </cell>
        </row>
        <row r="362">
          <cell r="C362" t="str">
            <v>253097</v>
          </cell>
          <cell r="L362">
            <v>9379.0018857521136</v>
          </cell>
        </row>
        <row r="363">
          <cell r="C363" t="str">
            <v>253098</v>
          </cell>
          <cell r="L363">
            <v>9379.0018857521136</v>
          </cell>
        </row>
        <row r="364">
          <cell r="C364" t="str">
            <v/>
          </cell>
          <cell r="L364">
            <v>0</v>
          </cell>
        </row>
        <row r="365">
          <cell r="C365" t="str">
            <v>253102</v>
          </cell>
          <cell r="L365">
            <v>9710.4439915953571</v>
          </cell>
        </row>
        <row r="366">
          <cell r="C366" t="str">
            <v>253103</v>
          </cell>
          <cell r="L366">
            <v>9710.4439915953571</v>
          </cell>
        </row>
        <row r="367">
          <cell r="C367" t="str">
            <v>253104</v>
          </cell>
          <cell r="L367">
            <v>9673.6749962965951</v>
          </cell>
        </row>
        <row r="368">
          <cell r="C368" t="str">
            <v>253105</v>
          </cell>
          <cell r="L368">
            <v>9673.6749962965951</v>
          </cell>
        </row>
        <row r="369">
          <cell r="C369" t="str">
            <v>253106</v>
          </cell>
          <cell r="L369">
            <v>10991.969736140742</v>
          </cell>
        </row>
        <row r="370">
          <cell r="C370" t="str">
            <v>253107</v>
          </cell>
          <cell r="L370">
            <v>10991.969736140742</v>
          </cell>
        </row>
        <row r="371">
          <cell r="C371" t="str">
            <v>253108</v>
          </cell>
          <cell r="L371">
            <v>25282.594143457529</v>
          </cell>
        </row>
        <row r="372">
          <cell r="C372" t="str">
            <v/>
          </cell>
          <cell r="L372">
            <v>0</v>
          </cell>
        </row>
        <row r="373">
          <cell r="C373" t="str">
            <v>253111</v>
          </cell>
          <cell r="L373">
            <v>7986.390084241656</v>
          </cell>
        </row>
        <row r="374">
          <cell r="C374" t="str">
            <v>253112</v>
          </cell>
          <cell r="L374">
            <v>7986.390084241656</v>
          </cell>
        </row>
        <row r="375">
          <cell r="C375" t="str">
            <v>253113</v>
          </cell>
          <cell r="L375">
            <v>7986.390084241656</v>
          </cell>
        </row>
        <row r="376">
          <cell r="C376" t="str">
            <v>253114</v>
          </cell>
          <cell r="L376">
            <v>7986.390084241656</v>
          </cell>
        </row>
        <row r="377">
          <cell r="C377" t="str">
            <v>253115</v>
          </cell>
          <cell r="L377">
            <v>7986.390084241656</v>
          </cell>
        </row>
        <row r="378">
          <cell r="C378" t="str">
            <v>253116</v>
          </cell>
          <cell r="L378">
            <v>11871.096548923597</v>
          </cell>
        </row>
        <row r="379">
          <cell r="C379" t="str">
            <v>253117</v>
          </cell>
          <cell r="L379">
            <v>13484.701486708813</v>
          </cell>
        </row>
        <row r="380">
          <cell r="C380" t="str">
            <v>253118</v>
          </cell>
          <cell r="L380">
            <v>15316.301536893759</v>
          </cell>
        </row>
        <row r="381">
          <cell r="C381" t="str">
            <v>253119</v>
          </cell>
          <cell r="L381">
            <v>30331.002790041322</v>
          </cell>
        </row>
        <row r="382">
          <cell r="C382" t="str">
            <v>253126</v>
          </cell>
          <cell r="L382">
            <v>89136.383173319991</v>
          </cell>
        </row>
        <row r="383">
          <cell r="C383" t="str">
            <v>253127</v>
          </cell>
          <cell r="L383">
            <v>104015.04129912001</v>
          </cell>
        </row>
        <row r="384">
          <cell r="C384" t="str">
            <v>253128</v>
          </cell>
          <cell r="L384">
            <v>140115.75297720003</v>
          </cell>
        </row>
        <row r="385">
          <cell r="C385" t="str">
            <v>253129</v>
          </cell>
          <cell r="L385">
            <v>148656.38461043997</v>
          </cell>
        </row>
        <row r="386">
          <cell r="C386" t="str">
            <v/>
          </cell>
          <cell r="L386">
            <v>0</v>
          </cell>
        </row>
        <row r="387">
          <cell r="C387" t="str">
            <v>253251</v>
          </cell>
          <cell r="L387">
            <v>6308.4973559999989</v>
          </cell>
        </row>
        <row r="388">
          <cell r="C388" t="str">
            <v>253252</v>
          </cell>
          <cell r="L388">
            <v>6308.4973559999989</v>
          </cell>
        </row>
        <row r="389">
          <cell r="C389" t="str">
            <v>253257</v>
          </cell>
          <cell r="L389">
            <v>6308.4973559999989</v>
          </cell>
        </row>
        <row r="390">
          <cell r="C390" t="str">
            <v>253253</v>
          </cell>
          <cell r="L390">
            <v>6308.4973559999989</v>
          </cell>
        </row>
        <row r="391">
          <cell r="C391" t="str">
            <v>253254</v>
          </cell>
          <cell r="L391">
            <v>6308.4973559999989</v>
          </cell>
        </row>
        <row r="392">
          <cell r="C392" t="str">
            <v>253255</v>
          </cell>
          <cell r="L392">
            <v>6308.4973559999989</v>
          </cell>
        </row>
        <row r="393">
          <cell r="C393" t="str">
            <v/>
          </cell>
          <cell r="L393">
            <v>0</v>
          </cell>
        </row>
        <row r="394">
          <cell r="C394" t="str">
            <v>253060</v>
          </cell>
          <cell r="L394">
            <v>7987.6825909912486</v>
          </cell>
        </row>
        <row r="395">
          <cell r="C395" t="str">
            <v>253061</v>
          </cell>
          <cell r="L395">
            <v>7987.6825909912486</v>
          </cell>
        </row>
        <row r="396">
          <cell r="C396" t="str">
            <v>253062</v>
          </cell>
          <cell r="L396">
            <v>7987.6825909912486</v>
          </cell>
        </row>
        <row r="397">
          <cell r="C397" t="str">
            <v>253063</v>
          </cell>
          <cell r="L397">
            <v>7987.6825909912486</v>
          </cell>
        </row>
        <row r="398">
          <cell r="C398" t="str">
            <v>253064</v>
          </cell>
          <cell r="L398">
            <v>7987.6825909912486</v>
          </cell>
        </row>
        <row r="399">
          <cell r="C399" t="str">
            <v>253065</v>
          </cell>
          <cell r="L399">
            <v>7837.5294069977444</v>
          </cell>
        </row>
        <row r="400">
          <cell r="C400" t="str">
            <v>253066</v>
          </cell>
          <cell r="L400">
            <v>7837.5294069977444</v>
          </cell>
        </row>
        <row r="401">
          <cell r="C401" t="str">
            <v>253067</v>
          </cell>
          <cell r="L401">
            <v>7837.5294069977444</v>
          </cell>
        </row>
        <row r="402">
          <cell r="C402" t="str">
            <v>253068</v>
          </cell>
          <cell r="L402">
            <v>25282.594143457529</v>
          </cell>
        </row>
        <row r="403">
          <cell r="C403" t="str">
            <v>253069</v>
          </cell>
          <cell r="L403">
            <v>25282.594143457529</v>
          </cell>
        </row>
        <row r="404">
          <cell r="C404" t="str">
            <v>253060</v>
          </cell>
          <cell r="L404">
            <v>7987.6825909912486</v>
          </cell>
        </row>
        <row r="405">
          <cell r="C405" t="str">
            <v>253061</v>
          </cell>
          <cell r="L405">
            <v>7987.6825909912486</v>
          </cell>
        </row>
        <row r="406">
          <cell r="C406" t="str">
            <v>253062</v>
          </cell>
          <cell r="L406">
            <v>7987.6825909912486</v>
          </cell>
        </row>
        <row r="407">
          <cell r="C407" t="str">
            <v>253063</v>
          </cell>
          <cell r="L407">
            <v>7987.6825909912486</v>
          </cell>
        </row>
        <row r="408">
          <cell r="C408" t="str">
            <v>253064</v>
          </cell>
          <cell r="L408">
            <v>7987.6825909912486</v>
          </cell>
        </row>
        <row r="409">
          <cell r="C409" t="str">
            <v>253065</v>
          </cell>
          <cell r="L409">
            <v>7837.5294069977444</v>
          </cell>
        </row>
        <row r="410">
          <cell r="C410" t="str">
            <v>253066</v>
          </cell>
          <cell r="L410">
            <v>7837.5294069977444</v>
          </cell>
        </row>
        <row r="411">
          <cell r="C411" t="str">
            <v>253067</v>
          </cell>
          <cell r="L411">
            <v>7837.5294069977444</v>
          </cell>
        </row>
        <row r="412">
          <cell r="C412" t="str">
            <v>253068</v>
          </cell>
          <cell r="L412">
            <v>25282.594143457529</v>
          </cell>
        </row>
        <row r="413">
          <cell r="C413" t="str">
            <v>253069</v>
          </cell>
          <cell r="L413">
            <v>25282.594143457529</v>
          </cell>
        </row>
        <row r="414">
          <cell r="C414" t="str">
            <v/>
          </cell>
          <cell r="L414">
            <v>0</v>
          </cell>
        </row>
        <row r="415">
          <cell r="C415" t="str">
            <v>253090</v>
          </cell>
          <cell r="L415">
            <v>9355.3673555999994</v>
          </cell>
        </row>
        <row r="416">
          <cell r="C416" t="str">
            <v>253091</v>
          </cell>
          <cell r="L416">
            <v>9355.3673555999994</v>
          </cell>
        </row>
        <row r="417">
          <cell r="C417" t="str">
            <v>253092</v>
          </cell>
          <cell r="L417">
            <v>9355.3673555999994</v>
          </cell>
        </row>
        <row r="418">
          <cell r="C418" t="str">
            <v>253093</v>
          </cell>
          <cell r="L418">
            <v>9355.3673555999994</v>
          </cell>
        </row>
        <row r="419">
          <cell r="C419" t="str">
            <v>253094</v>
          </cell>
          <cell r="L419">
            <v>9355.3673555999994</v>
          </cell>
        </row>
        <row r="420">
          <cell r="C420" t="str">
            <v>253095</v>
          </cell>
          <cell r="L420">
            <v>10768.739210039999</v>
          </cell>
        </row>
        <row r="421">
          <cell r="C421" t="str">
            <v>253096</v>
          </cell>
          <cell r="L421">
            <v>10768.739210039999</v>
          </cell>
        </row>
        <row r="422">
          <cell r="C422" t="str">
            <v>253097</v>
          </cell>
          <cell r="L422">
            <v>10768.739210039999</v>
          </cell>
        </row>
        <row r="423">
          <cell r="C423" t="str">
            <v>253098</v>
          </cell>
          <cell r="L423">
            <v>10768.739210039999</v>
          </cell>
        </row>
        <row r="424">
          <cell r="C424" t="str">
            <v>253099</v>
          </cell>
          <cell r="L424">
            <v>29002.981035839999</v>
          </cell>
        </row>
        <row r="425">
          <cell r="C425" t="str">
            <v/>
          </cell>
          <cell r="L425">
            <v>0</v>
          </cell>
        </row>
        <row r="426">
          <cell r="C426" t="str">
            <v>252902</v>
          </cell>
          <cell r="L426">
            <v>4814.3230460639998</v>
          </cell>
        </row>
        <row r="427">
          <cell r="C427" t="str">
            <v>252903</v>
          </cell>
          <cell r="L427">
            <v>4814.3230460639998</v>
          </cell>
        </row>
        <row r="428">
          <cell r="C428" t="str">
            <v>252904</v>
          </cell>
          <cell r="L428">
            <v>4814.3230460639998</v>
          </cell>
        </row>
        <row r="429">
          <cell r="C429" t="str">
            <v>252905</v>
          </cell>
          <cell r="L429">
            <v>4814.3230460639998</v>
          </cell>
        </row>
        <row r="430">
          <cell r="C430" t="str">
            <v>252906</v>
          </cell>
          <cell r="L430">
            <v>4814.3230460639998</v>
          </cell>
        </row>
        <row r="431">
          <cell r="C431" t="str">
            <v>252907</v>
          </cell>
          <cell r="L431">
            <v>4814.3230460639998</v>
          </cell>
        </row>
        <row r="432">
          <cell r="C432" t="str">
            <v>252908</v>
          </cell>
          <cell r="L432">
            <v>4928.1252704039998</v>
          </cell>
        </row>
        <row r="433">
          <cell r="C433" t="str">
            <v>252909</v>
          </cell>
          <cell r="L433">
            <v>4813.5177059760008</v>
          </cell>
        </row>
        <row r="434">
          <cell r="C434" t="str">
            <v>252911</v>
          </cell>
          <cell r="L434">
            <v>4992.3032055120011</v>
          </cell>
        </row>
        <row r="435">
          <cell r="C435" t="str">
            <v/>
          </cell>
          <cell r="L435">
            <v>0</v>
          </cell>
        </row>
        <row r="436">
          <cell r="C436" t="str">
            <v>252915</v>
          </cell>
          <cell r="L436">
            <v>4958.4789218160004</v>
          </cell>
        </row>
        <row r="437">
          <cell r="C437" t="str">
            <v>252916</v>
          </cell>
          <cell r="L437">
            <v>4958.4789218160004</v>
          </cell>
        </row>
        <row r="438">
          <cell r="C438" t="str">
            <v>252917</v>
          </cell>
          <cell r="L438">
            <v>4958.4789218160004</v>
          </cell>
        </row>
        <row r="439">
          <cell r="C439" t="str">
            <v>252918</v>
          </cell>
          <cell r="L439">
            <v>4957.6735817279996</v>
          </cell>
        </row>
        <row r="440">
          <cell r="C440" t="str">
            <v>252919</v>
          </cell>
          <cell r="L440">
            <v>4958.4789218160004</v>
          </cell>
        </row>
        <row r="441">
          <cell r="C441" t="str">
            <v/>
          </cell>
          <cell r="L441">
            <v>0</v>
          </cell>
        </row>
        <row r="442">
          <cell r="C442" t="str">
            <v>253272</v>
          </cell>
          <cell r="L442">
            <v>6016.6957974479992</v>
          </cell>
        </row>
        <row r="443">
          <cell r="C443" t="str">
            <v>253273</v>
          </cell>
          <cell r="L443">
            <v>6016.6957974479992</v>
          </cell>
        </row>
        <row r="444">
          <cell r="C444" t="str">
            <v/>
          </cell>
          <cell r="L444">
            <v>0</v>
          </cell>
        </row>
        <row r="445">
          <cell r="C445" t="str">
            <v>253266</v>
          </cell>
          <cell r="L445">
            <v>6016.6957974479992</v>
          </cell>
        </row>
        <row r="446">
          <cell r="C446" t="str">
            <v>253267</v>
          </cell>
          <cell r="L446">
            <v>6016.6957974479992</v>
          </cell>
        </row>
        <row r="447">
          <cell r="C447" t="str">
            <v>253268</v>
          </cell>
          <cell r="L447">
            <v>6016.6957974479992</v>
          </cell>
        </row>
        <row r="448">
          <cell r="C448" t="str">
            <v>253269</v>
          </cell>
          <cell r="L448">
            <v>6016.6957974479992</v>
          </cell>
        </row>
        <row r="449">
          <cell r="C449" t="str">
            <v>253270</v>
          </cell>
          <cell r="L449">
            <v>6362.992035287999</v>
          </cell>
        </row>
        <row r="450">
          <cell r="C450" t="str">
            <v>253271</v>
          </cell>
          <cell r="L450">
            <v>6362.992035287999</v>
          </cell>
        </row>
        <row r="451">
          <cell r="C451" t="str">
            <v/>
          </cell>
          <cell r="L451">
            <v>0</v>
          </cell>
        </row>
        <row r="452">
          <cell r="C452" t="str">
            <v/>
          </cell>
          <cell r="L452">
            <v>0</v>
          </cell>
        </row>
        <row r="453">
          <cell r="C453" t="str">
            <v>253361</v>
          </cell>
          <cell r="L453">
            <v>18693.851788040003</v>
          </cell>
        </row>
        <row r="454">
          <cell r="C454" t="str">
            <v>253303</v>
          </cell>
          <cell r="L454">
            <v>32582.690334480005</v>
          </cell>
        </row>
        <row r="455">
          <cell r="C455" t="str">
            <v>253403</v>
          </cell>
          <cell r="L455">
            <v>19475.972149920002</v>
          </cell>
        </row>
        <row r="456">
          <cell r="C456" t="str">
            <v/>
          </cell>
          <cell r="L456">
            <v>0</v>
          </cell>
        </row>
        <row r="457">
          <cell r="C457" t="str">
            <v>528400</v>
          </cell>
          <cell r="L457">
            <v>944.93236991999993</v>
          </cell>
        </row>
        <row r="458">
          <cell r="C458" t="str">
            <v>528420</v>
          </cell>
          <cell r="L458">
            <v>2650.9111229999999</v>
          </cell>
        </row>
        <row r="459">
          <cell r="C459" t="str">
            <v>528346</v>
          </cell>
          <cell r="L459">
            <v>967.75033907999989</v>
          </cell>
        </row>
        <row r="460">
          <cell r="C460" t="str">
            <v/>
          </cell>
          <cell r="L460">
            <v>0</v>
          </cell>
        </row>
        <row r="461">
          <cell r="C461" t="str">
            <v>528290</v>
          </cell>
          <cell r="L461">
            <v>1005.33287652</v>
          </cell>
        </row>
        <row r="462">
          <cell r="C462" t="str">
            <v>521735</v>
          </cell>
          <cell r="L462">
            <v>10208.644353599999</v>
          </cell>
        </row>
        <row r="463">
          <cell r="C463" t="str">
            <v>521720</v>
          </cell>
          <cell r="L463">
            <v>7736.63377872</v>
          </cell>
        </row>
        <row r="464">
          <cell r="C464" t="str">
            <v>521700</v>
          </cell>
          <cell r="L464">
            <v>1174.454295</v>
          </cell>
        </row>
        <row r="465">
          <cell r="C465" t="str">
            <v>521516</v>
          </cell>
          <cell r="L465">
            <v>442.93704839999998</v>
          </cell>
        </row>
        <row r="466">
          <cell r="C466" t="str">
            <v/>
          </cell>
          <cell r="L466">
            <v>0</v>
          </cell>
        </row>
        <row r="467">
          <cell r="C467" t="str">
            <v>294110</v>
          </cell>
          <cell r="L467">
            <v>94723.334159999999</v>
          </cell>
        </row>
        <row r="468">
          <cell r="C468" t="str">
            <v>294120</v>
          </cell>
          <cell r="L468">
            <v>215869.49311200003</v>
          </cell>
        </row>
        <row r="469">
          <cell r="C469" t="str">
            <v>294121</v>
          </cell>
          <cell r="L469">
            <v>121146.15895200003</v>
          </cell>
        </row>
        <row r="470">
          <cell r="C470" t="str">
            <v>294140</v>
          </cell>
          <cell r="L470">
            <v>109679.65008000001</v>
          </cell>
        </row>
        <row r="471">
          <cell r="C471" t="str">
            <v>294145</v>
          </cell>
          <cell r="L471">
            <v>157539.86102400004</v>
          </cell>
        </row>
        <row r="472">
          <cell r="C472" t="str">
            <v>294030</v>
          </cell>
          <cell r="L472">
            <v>205535.06230656002</v>
          </cell>
        </row>
        <row r="473">
          <cell r="C473" t="str">
            <v>294040</v>
          </cell>
          <cell r="L473">
            <v>275768.38788575999</v>
          </cell>
        </row>
        <row r="474">
          <cell r="C474" t="str">
            <v/>
          </cell>
          <cell r="L474">
            <v>0</v>
          </cell>
        </row>
        <row r="475">
          <cell r="C475" t="str">
            <v>290210</v>
          </cell>
          <cell r="L475">
            <v>9449.5428393600014</v>
          </cell>
        </row>
        <row r="476">
          <cell r="C476" t="str">
            <v>290600</v>
          </cell>
          <cell r="L476">
            <v>4131.8505043200003</v>
          </cell>
        </row>
        <row r="477">
          <cell r="C477" t="str">
            <v>290720</v>
          </cell>
          <cell r="L477">
            <v>55024.633241600015</v>
          </cell>
        </row>
        <row r="478">
          <cell r="C478" t="str">
            <v/>
          </cell>
          <cell r="L478">
            <v>0</v>
          </cell>
        </row>
        <row r="479">
          <cell r="C479" t="str">
            <v/>
          </cell>
          <cell r="L479">
            <v>0</v>
          </cell>
        </row>
        <row r="480">
          <cell r="C480" t="str">
            <v>215032</v>
          </cell>
          <cell r="L480">
            <v>1691.1484427520002</v>
          </cell>
        </row>
        <row r="481">
          <cell r="C481" t="str">
            <v>211435</v>
          </cell>
          <cell r="L481">
            <v>2146.5801326080004</v>
          </cell>
        </row>
        <row r="482">
          <cell r="C482" t="str">
            <v>211440</v>
          </cell>
          <cell r="L482">
            <v>2988.7704646799998</v>
          </cell>
        </row>
        <row r="483">
          <cell r="C483" t="str">
            <v>215042</v>
          </cell>
          <cell r="L483">
            <v>3452.3632993280003</v>
          </cell>
        </row>
        <row r="484">
          <cell r="C484" t="str">
            <v>211463</v>
          </cell>
          <cell r="L484">
            <v>8439.8180288000003</v>
          </cell>
        </row>
        <row r="485">
          <cell r="C485" t="str">
            <v>210487</v>
          </cell>
          <cell r="L485">
            <v>3936.4585221120001</v>
          </cell>
        </row>
        <row r="486">
          <cell r="C486" t="str">
            <v>210489</v>
          </cell>
          <cell r="L486">
            <v>4638.7150788479994</v>
          </cell>
        </row>
        <row r="487">
          <cell r="C487" t="str">
            <v>210493</v>
          </cell>
          <cell r="L487">
            <v>6767.7786080000005</v>
          </cell>
        </row>
        <row r="488">
          <cell r="C488" t="str">
            <v>210497</v>
          </cell>
          <cell r="L488">
            <v>6767.7786080000005</v>
          </cell>
        </row>
        <row r="489">
          <cell r="C489" t="str">
            <v>210630</v>
          </cell>
          <cell r="L489">
            <v>14230.946467971999</v>
          </cell>
        </row>
        <row r="490">
          <cell r="C490" t="str">
            <v/>
          </cell>
          <cell r="L490">
            <v>0</v>
          </cell>
        </row>
        <row r="491">
          <cell r="C491" t="str">
            <v>211512</v>
          </cell>
          <cell r="L491">
            <v>61793.233625199995</v>
          </cell>
        </row>
        <row r="492">
          <cell r="C492" t="str">
            <v>211522</v>
          </cell>
          <cell r="L492">
            <v>96159.021787400023</v>
          </cell>
        </row>
        <row r="493">
          <cell r="C493" t="str">
            <v>211532</v>
          </cell>
          <cell r="L493">
            <v>262176.54817200004</v>
          </cell>
        </row>
        <row r="494">
          <cell r="C494" t="str">
            <v/>
          </cell>
          <cell r="L494">
            <v>0</v>
          </cell>
        </row>
        <row r="495">
          <cell r="C495" t="str">
            <v>210496</v>
          </cell>
          <cell r="L495">
            <v>1002.8401572000001</v>
          </cell>
        </row>
        <row r="496">
          <cell r="C496" t="str">
            <v/>
          </cell>
          <cell r="L496">
            <v>0</v>
          </cell>
        </row>
        <row r="497">
          <cell r="C497" t="str">
            <v/>
          </cell>
          <cell r="L497">
            <v>0</v>
          </cell>
        </row>
        <row r="498">
          <cell r="C498" t="str">
            <v>571011</v>
          </cell>
          <cell r="L498">
            <v>26007.371572</v>
          </cell>
        </row>
        <row r="499">
          <cell r="C499" t="str">
            <v/>
          </cell>
          <cell r="L499">
            <v>0</v>
          </cell>
        </row>
        <row r="500">
          <cell r="C500">
            <v>50110</v>
          </cell>
          <cell r="L500">
            <v>0</v>
          </cell>
        </row>
        <row r="501">
          <cell r="C501">
            <v>50116</v>
          </cell>
          <cell r="L501">
            <v>0</v>
          </cell>
        </row>
        <row r="502">
          <cell r="C502">
            <v>50111</v>
          </cell>
          <cell r="L502">
            <v>0</v>
          </cell>
        </row>
        <row r="503">
          <cell r="C503">
            <v>50120</v>
          </cell>
          <cell r="L503">
            <v>0</v>
          </cell>
        </row>
        <row r="504">
          <cell r="C504">
            <v>50126</v>
          </cell>
          <cell r="L504">
            <v>0</v>
          </cell>
        </row>
        <row r="505">
          <cell r="C505">
            <v>50121</v>
          </cell>
          <cell r="L505">
            <v>0</v>
          </cell>
        </row>
        <row r="506">
          <cell r="C506">
            <v>50130</v>
          </cell>
          <cell r="L506">
            <v>0</v>
          </cell>
        </row>
        <row r="507">
          <cell r="C507">
            <v>50136</v>
          </cell>
          <cell r="L507">
            <v>0</v>
          </cell>
        </row>
        <row r="508">
          <cell r="C508">
            <v>50121</v>
          </cell>
          <cell r="L508">
            <v>0</v>
          </cell>
        </row>
        <row r="509">
          <cell r="C509">
            <v>50055</v>
          </cell>
          <cell r="L509">
            <v>15779.469760000002</v>
          </cell>
        </row>
        <row r="510">
          <cell r="C510">
            <v>50157</v>
          </cell>
          <cell r="L510">
            <v>34688.823154440004</v>
          </cell>
        </row>
        <row r="511">
          <cell r="C511">
            <v>50164</v>
          </cell>
          <cell r="L511">
            <v>4118.7393072000004</v>
          </cell>
        </row>
        <row r="512">
          <cell r="C512">
            <v>50112</v>
          </cell>
          <cell r="L512">
            <v>18298.860780480001</v>
          </cell>
        </row>
        <row r="513">
          <cell r="C513">
            <v>50113</v>
          </cell>
          <cell r="L513">
            <v>1759.4763446400004</v>
          </cell>
        </row>
        <row r="514">
          <cell r="C514">
            <v>50122</v>
          </cell>
          <cell r="L514">
            <v>19941.754560000001</v>
          </cell>
        </row>
        <row r="515">
          <cell r="C515">
            <v>50123</v>
          </cell>
          <cell r="L515">
            <v>1935.88417344</v>
          </cell>
        </row>
        <row r="516">
          <cell r="C516">
            <v>50132</v>
          </cell>
          <cell r="L516">
            <v>27330.941615040003</v>
          </cell>
        </row>
        <row r="517">
          <cell r="C517">
            <v>50133</v>
          </cell>
          <cell r="L517">
            <v>2133.7677379200004</v>
          </cell>
        </row>
        <row r="518">
          <cell r="C518" t="str">
            <v/>
          </cell>
          <cell r="L518">
            <v>0</v>
          </cell>
        </row>
        <row r="519">
          <cell r="C519" t="str">
            <v>270110</v>
          </cell>
          <cell r="L519">
            <v>5158.5593664000007</v>
          </cell>
        </row>
        <row r="520">
          <cell r="C520">
            <v>0</v>
          </cell>
          <cell r="L520">
            <v>0</v>
          </cell>
        </row>
        <row r="521">
          <cell r="C521">
            <v>0</v>
          </cell>
          <cell r="L521">
            <v>0</v>
          </cell>
        </row>
        <row r="522">
          <cell r="C522">
            <v>0</v>
          </cell>
          <cell r="L522">
            <v>0</v>
          </cell>
        </row>
        <row r="523">
          <cell r="C523">
            <v>0</v>
          </cell>
          <cell r="L523">
            <v>0</v>
          </cell>
        </row>
        <row r="524">
          <cell r="C524">
            <v>0</v>
          </cell>
          <cell r="L524">
            <v>0</v>
          </cell>
        </row>
        <row r="525">
          <cell r="C525">
            <v>0</v>
          </cell>
          <cell r="L525">
            <v>0</v>
          </cell>
        </row>
        <row r="526">
          <cell r="C526">
            <v>0</v>
          </cell>
          <cell r="L526">
            <v>0</v>
          </cell>
        </row>
        <row r="527">
          <cell r="C527">
            <v>0</v>
          </cell>
          <cell r="L527">
            <v>0</v>
          </cell>
        </row>
        <row r="528">
          <cell r="C528">
            <v>0</v>
          </cell>
          <cell r="L528">
            <v>0</v>
          </cell>
        </row>
        <row r="529">
          <cell r="C529">
            <v>0</v>
          </cell>
          <cell r="L529">
            <v>0</v>
          </cell>
        </row>
        <row r="530">
          <cell r="C530">
            <v>0</v>
          </cell>
          <cell r="L530">
            <v>0</v>
          </cell>
        </row>
        <row r="531">
          <cell r="C531">
            <v>0</v>
          </cell>
          <cell r="L531">
            <v>0</v>
          </cell>
        </row>
        <row r="532">
          <cell r="C532">
            <v>0</v>
          </cell>
          <cell r="L532">
            <v>0</v>
          </cell>
        </row>
        <row r="533">
          <cell r="C533">
            <v>0</v>
          </cell>
          <cell r="L533">
            <v>0</v>
          </cell>
        </row>
        <row r="534">
          <cell r="C534">
            <v>0</v>
          </cell>
          <cell r="L534">
            <v>0</v>
          </cell>
        </row>
        <row r="535">
          <cell r="C535">
            <v>0</v>
          </cell>
          <cell r="L535">
            <v>0</v>
          </cell>
        </row>
        <row r="536">
          <cell r="C536">
            <v>0</v>
          </cell>
          <cell r="L536">
            <v>0</v>
          </cell>
        </row>
        <row r="537">
          <cell r="C537">
            <v>0</v>
          </cell>
          <cell r="L537">
            <v>0</v>
          </cell>
        </row>
        <row r="538">
          <cell r="C538">
            <v>0</v>
          </cell>
          <cell r="L538">
            <v>0</v>
          </cell>
        </row>
        <row r="539">
          <cell r="C539">
            <v>0</v>
          </cell>
          <cell r="L539">
            <v>0</v>
          </cell>
        </row>
        <row r="540">
          <cell r="C540">
            <v>0</v>
          </cell>
          <cell r="L540">
            <v>0</v>
          </cell>
        </row>
        <row r="541">
          <cell r="C541">
            <v>0</v>
          </cell>
          <cell r="L541">
            <v>0</v>
          </cell>
        </row>
        <row r="542">
          <cell r="C542">
            <v>0</v>
          </cell>
          <cell r="L542">
            <v>0</v>
          </cell>
        </row>
        <row r="543">
          <cell r="C543">
            <v>0</v>
          </cell>
          <cell r="L543">
            <v>0</v>
          </cell>
        </row>
        <row r="544">
          <cell r="C544">
            <v>0</v>
          </cell>
          <cell r="L544">
            <v>0</v>
          </cell>
        </row>
        <row r="545">
          <cell r="C545">
            <v>0</v>
          </cell>
          <cell r="L545">
            <v>0</v>
          </cell>
        </row>
        <row r="546">
          <cell r="C546">
            <v>0</v>
          </cell>
          <cell r="L546">
            <v>0</v>
          </cell>
        </row>
        <row r="547">
          <cell r="C547">
            <v>0</v>
          </cell>
          <cell r="L547">
            <v>0</v>
          </cell>
        </row>
        <row r="548">
          <cell r="C548">
            <v>0</v>
          </cell>
          <cell r="L548">
            <v>0</v>
          </cell>
        </row>
        <row r="549">
          <cell r="C549">
            <v>0</v>
          </cell>
          <cell r="L549">
            <v>0</v>
          </cell>
        </row>
        <row r="550">
          <cell r="C550">
            <v>0</v>
          </cell>
          <cell r="L550">
            <v>0</v>
          </cell>
        </row>
        <row r="551">
          <cell r="C551">
            <v>0</v>
          </cell>
          <cell r="L551">
            <v>0</v>
          </cell>
        </row>
        <row r="552">
          <cell r="C552">
            <v>0</v>
          </cell>
          <cell r="L552">
            <v>0</v>
          </cell>
        </row>
        <row r="553">
          <cell r="C553">
            <v>0</v>
          </cell>
          <cell r="L553">
            <v>0</v>
          </cell>
        </row>
        <row r="554">
          <cell r="C554">
            <v>0</v>
          </cell>
          <cell r="L554">
            <v>0</v>
          </cell>
        </row>
        <row r="555">
          <cell r="C555">
            <v>0</v>
          </cell>
          <cell r="L555">
            <v>0</v>
          </cell>
        </row>
        <row r="556">
          <cell r="C556">
            <v>0</v>
          </cell>
          <cell r="L556">
            <v>0</v>
          </cell>
        </row>
        <row r="557">
          <cell r="C557">
            <v>0</v>
          </cell>
          <cell r="L557">
            <v>0</v>
          </cell>
        </row>
        <row r="558">
          <cell r="C558">
            <v>0</v>
          </cell>
          <cell r="L558">
            <v>0</v>
          </cell>
        </row>
        <row r="559">
          <cell r="C559">
            <v>0</v>
          </cell>
          <cell r="L559">
            <v>0</v>
          </cell>
        </row>
        <row r="560">
          <cell r="C560">
            <v>0</v>
          </cell>
          <cell r="L560">
            <v>0</v>
          </cell>
        </row>
        <row r="561">
          <cell r="C561">
            <v>0</v>
          </cell>
          <cell r="L561">
            <v>0</v>
          </cell>
        </row>
        <row r="562">
          <cell r="C562">
            <v>0</v>
          </cell>
          <cell r="L562">
            <v>0</v>
          </cell>
        </row>
        <row r="563">
          <cell r="C563">
            <v>0</v>
          </cell>
          <cell r="L563">
            <v>0</v>
          </cell>
        </row>
        <row r="564">
          <cell r="C564">
            <v>0</v>
          </cell>
          <cell r="L564">
            <v>0</v>
          </cell>
        </row>
        <row r="565">
          <cell r="C565">
            <v>0</v>
          </cell>
          <cell r="L565">
            <v>0</v>
          </cell>
        </row>
        <row r="566">
          <cell r="C566">
            <v>0</v>
          </cell>
          <cell r="L566">
            <v>0</v>
          </cell>
        </row>
        <row r="567">
          <cell r="C567">
            <v>0</v>
          </cell>
          <cell r="L567">
            <v>0</v>
          </cell>
        </row>
        <row r="568">
          <cell r="C568">
            <v>0</v>
          </cell>
          <cell r="L568">
            <v>0</v>
          </cell>
        </row>
        <row r="569">
          <cell r="C569">
            <v>0</v>
          </cell>
          <cell r="L569">
            <v>0</v>
          </cell>
        </row>
        <row r="570">
          <cell r="C570">
            <v>0</v>
          </cell>
          <cell r="L570">
            <v>0</v>
          </cell>
        </row>
        <row r="571">
          <cell r="C571">
            <v>0</v>
          </cell>
          <cell r="L571">
            <v>0</v>
          </cell>
        </row>
        <row r="572">
          <cell r="C572">
            <v>0</v>
          </cell>
          <cell r="L572">
            <v>0</v>
          </cell>
        </row>
        <row r="573">
          <cell r="C573">
            <v>0</v>
          </cell>
          <cell r="L573">
            <v>0</v>
          </cell>
        </row>
        <row r="574">
          <cell r="C574">
            <v>0</v>
          </cell>
          <cell r="L574">
            <v>0</v>
          </cell>
        </row>
        <row r="575">
          <cell r="C575">
            <v>0</v>
          </cell>
          <cell r="L575">
            <v>0</v>
          </cell>
        </row>
        <row r="576">
          <cell r="C576">
            <v>0</v>
          </cell>
          <cell r="L576">
            <v>0</v>
          </cell>
        </row>
        <row r="577">
          <cell r="C577">
            <v>0</v>
          </cell>
          <cell r="L577">
            <v>0</v>
          </cell>
        </row>
        <row r="578">
          <cell r="C578">
            <v>0</v>
          </cell>
          <cell r="L578">
            <v>0</v>
          </cell>
        </row>
        <row r="579">
          <cell r="C579">
            <v>0</v>
          </cell>
          <cell r="L579">
            <v>0</v>
          </cell>
        </row>
        <row r="580">
          <cell r="C580">
            <v>0</v>
          </cell>
          <cell r="L580">
            <v>0</v>
          </cell>
        </row>
        <row r="581">
          <cell r="C581">
            <v>0</v>
          </cell>
          <cell r="L581">
            <v>0</v>
          </cell>
        </row>
        <row r="582">
          <cell r="C582">
            <v>0</v>
          </cell>
          <cell r="L582">
            <v>0</v>
          </cell>
        </row>
        <row r="583">
          <cell r="C583">
            <v>0</v>
          </cell>
          <cell r="L583">
            <v>0</v>
          </cell>
        </row>
        <row r="584">
          <cell r="C584">
            <v>0</v>
          </cell>
          <cell r="L584">
            <v>0</v>
          </cell>
        </row>
        <row r="585">
          <cell r="C585">
            <v>0</v>
          </cell>
          <cell r="L585">
            <v>0</v>
          </cell>
        </row>
        <row r="586">
          <cell r="C586">
            <v>0</v>
          </cell>
          <cell r="L586">
            <v>0</v>
          </cell>
        </row>
        <row r="587">
          <cell r="C587">
            <v>0</v>
          </cell>
          <cell r="L587">
            <v>0</v>
          </cell>
        </row>
        <row r="588">
          <cell r="C588">
            <v>0</v>
          </cell>
          <cell r="L588">
            <v>0</v>
          </cell>
        </row>
        <row r="589">
          <cell r="C589">
            <v>0</v>
          </cell>
          <cell r="L589">
            <v>0</v>
          </cell>
        </row>
        <row r="590">
          <cell r="C590">
            <v>0</v>
          </cell>
          <cell r="L590">
            <v>0</v>
          </cell>
        </row>
        <row r="591">
          <cell r="C591">
            <v>0</v>
          </cell>
          <cell r="L591">
            <v>0</v>
          </cell>
        </row>
        <row r="592">
          <cell r="C592">
            <v>0</v>
          </cell>
          <cell r="L592">
            <v>0</v>
          </cell>
        </row>
        <row r="593">
          <cell r="C593">
            <v>0</v>
          </cell>
          <cell r="L593">
            <v>0</v>
          </cell>
        </row>
        <row r="594">
          <cell r="C594">
            <v>0</v>
          </cell>
          <cell r="L594">
            <v>0</v>
          </cell>
        </row>
        <row r="595">
          <cell r="C595">
            <v>0</v>
          </cell>
          <cell r="L595">
            <v>0</v>
          </cell>
        </row>
        <row r="596">
          <cell r="C596">
            <v>0</v>
          </cell>
          <cell r="L596">
            <v>0</v>
          </cell>
        </row>
        <row r="597">
          <cell r="C597">
            <v>0</v>
          </cell>
          <cell r="L597">
            <v>0</v>
          </cell>
        </row>
        <row r="598">
          <cell r="C598">
            <v>0</v>
          </cell>
          <cell r="L598">
            <v>0</v>
          </cell>
        </row>
        <row r="599">
          <cell r="C599">
            <v>0</v>
          </cell>
          <cell r="L599">
            <v>0</v>
          </cell>
        </row>
        <row r="600">
          <cell r="C600">
            <v>0</v>
          </cell>
          <cell r="L600">
            <v>0</v>
          </cell>
        </row>
        <row r="601">
          <cell r="C601">
            <v>0</v>
          </cell>
          <cell r="L601">
            <v>0</v>
          </cell>
        </row>
        <row r="602">
          <cell r="C602">
            <v>0</v>
          </cell>
          <cell r="L602">
            <v>0</v>
          </cell>
        </row>
        <row r="603">
          <cell r="C603">
            <v>0</v>
          </cell>
          <cell r="L603">
            <v>0</v>
          </cell>
        </row>
        <row r="604">
          <cell r="C604">
            <v>0</v>
          </cell>
          <cell r="L604">
            <v>0</v>
          </cell>
        </row>
        <row r="605">
          <cell r="C605">
            <v>0</v>
          </cell>
          <cell r="L605">
            <v>0</v>
          </cell>
        </row>
        <row r="606">
          <cell r="C606">
            <v>0</v>
          </cell>
          <cell r="L606">
            <v>0</v>
          </cell>
        </row>
        <row r="607">
          <cell r="C607">
            <v>0</v>
          </cell>
          <cell r="L607">
            <v>0</v>
          </cell>
        </row>
        <row r="608">
          <cell r="C608">
            <v>0</v>
          </cell>
          <cell r="L608">
            <v>0</v>
          </cell>
        </row>
        <row r="609">
          <cell r="C609">
            <v>0</v>
          </cell>
          <cell r="L609">
            <v>0</v>
          </cell>
        </row>
        <row r="610">
          <cell r="C610">
            <v>0</v>
          </cell>
          <cell r="L610">
            <v>0</v>
          </cell>
        </row>
        <row r="611">
          <cell r="C611">
            <v>0</v>
          </cell>
          <cell r="L611">
            <v>0</v>
          </cell>
        </row>
        <row r="612">
          <cell r="C612">
            <v>0</v>
          </cell>
          <cell r="L612">
            <v>0</v>
          </cell>
        </row>
        <row r="613">
          <cell r="C613">
            <v>0</v>
          </cell>
          <cell r="L613">
            <v>0</v>
          </cell>
        </row>
        <row r="614">
          <cell r="C614">
            <v>0</v>
          </cell>
          <cell r="L614">
            <v>0</v>
          </cell>
        </row>
        <row r="615">
          <cell r="C615">
            <v>0</v>
          </cell>
          <cell r="L615">
            <v>0</v>
          </cell>
        </row>
        <row r="616">
          <cell r="C616">
            <v>0</v>
          </cell>
          <cell r="L616">
            <v>0</v>
          </cell>
        </row>
        <row r="617">
          <cell r="C617">
            <v>0</v>
          </cell>
          <cell r="L617">
            <v>0</v>
          </cell>
        </row>
        <row r="618">
          <cell r="C618">
            <v>0</v>
          </cell>
          <cell r="L618">
            <v>0</v>
          </cell>
        </row>
        <row r="619">
          <cell r="C619">
            <v>0</v>
          </cell>
          <cell r="L619">
            <v>0</v>
          </cell>
        </row>
        <row r="620">
          <cell r="C620">
            <v>0</v>
          </cell>
          <cell r="L620">
            <v>0</v>
          </cell>
        </row>
        <row r="621">
          <cell r="C621">
            <v>0</v>
          </cell>
          <cell r="L621">
            <v>0</v>
          </cell>
        </row>
        <row r="622">
          <cell r="C622">
            <v>0</v>
          </cell>
          <cell r="L622">
            <v>0</v>
          </cell>
        </row>
        <row r="623">
          <cell r="C623">
            <v>0</v>
          </cell>
          <cell r="L623">
            <v>0</v>
          </cell>
        </row>
        <row r="624">
          <cell r="C624">
            <v>0</v>
          </cell>
          <cell r="L624">
            <v>0</v>
          </cell>
        </row>
        <row r="625">
          <cell r="C625">
            <v>0</v>
          </cell>
          <cell r="L625">
            <v>0</v>
          </cell>
        </row>
        <row r="626">
          <cell r="C626">
            <v>0</v>
          </cell>
          <cell r="L626">
            <v>0</v>
          </cell>
        </row>
        <row r="627">
          <cell r="C627">
            <v>0</v>
          </cell>
          <cell r="L627">
            <v>0</v>
          </cell>
        </row>
        <row r="628">
          <cell r="C628">
            <v>0</v>
          </cell>
          <cell r="L628">
            <v>0</v>
          </cell>
        </row>
        <row r="629">
          <cell r="C629">
            <v>0</v>
          </cell>
          <cell r="L629">
            <v>0</v>
          </cell>
        </row>
        <row r="630">
          <cell r="C630">
            <v>0</v>
          </cell>
          <cell r="L630">
            <v>0</v>
          </cell>
        </row>
        <row r="631">
          <cell r="C631">
            <v>0</v>
          </cell>
          <cell r="L631">
            <v>0</v>
          </cell>
        </row>
        <row r="632">
          <cell r="C632">
            <v>0</v>
          </cell>
          <cell r="L632">
            <v>0</v>
          </cell>
        </row>
        <row r="633">
          <cell r="C633">
            <v>0</v>
          </cell>
          <cell r="L633">
            <v>0</v>
          </cell>
        </row>
        <row r="634">
          <cell r="C634">
            <v>0</v>
          </cell>
          <cell r="L634">
            <v>0</v>
          </cell>
        </row>
        <row r="635">
          <cell r="C635">
            <v>0</v>
          </cell>
          <cell r="L635">
            <v>0</v>
          </cell>
        </row>
        <row r="636">
          <cell r="C636">
            <v>0</v>
          </cell>
          <cell r="L636">
            <v>0</v>
          </cell>
        </row>
        <row r="637">
          <cell r="C637">
            <v>0</v>
          </cell>
          <cell r="L637">
            <v>0</v>
          </cell>
        </row>
        <row r="638">
          <cell r="C638">
            <v>0</v>
          </cell>
          <cell r="L638">
            <v>0</v>
          </cell>
        </row>
        <row r="639">
          <cell r="C639">
            <v>0</v>
          </cell>
          <cell r="L639">
            <v>0</v>
          </cell>
        </row>
        <row r="640">
          <cell r="C640">
            <v>0</v>
          </cell>
          <cell r="L640">
            <v>0</v>
          </cell>
        </row>
        <row r="641">
          <cell r="C641">
            <v>0</v>
          </cell>
          <cell r="L641">
            <v>0</v>
          </cell>
        </row>
        <row r="642">
          <cell r="C642">
            <v>0</v>
          </cell>
          <cell r="L642">
            <v>0</v>
          </cell>
        </row>
        <row r="643">
          <cell r="C643">
            <v>0</v>
          </cell>
          <cell r="L643">
            <v>0</v>
          </cell>
        </row>
        <row r="644">
          <cell r="C644">
            <v>0</v>
          </cell>
          <cell r="L644">
            <v>0</v>
          </cell>
        </row>
        <row r="645">
          <cell r="C645">
            <v>0</v>
          </cell>
          <cell r="L645">
            <v>0</v>
          </cell>
        </row>
        <row r="646">
          <cell r="C646">
            <v>0</v>
          </cell>
          <cell r="L646">
            <v>0</v>
          </cell>
        </row>
        <row r="647">
          <cell r="C647">
            <v>0</v>
          </cell>
          <cell r="L647">
            <v>0</v>
          </cell>
        </row>
        <row r="648">
          <cell r="C648">
            <v>0</v>
          </cell>
          <cell r="L648">
            <v>0</v>
          </cell>
        </row>
        <row r="649">
          <cell r="C649">
            <v>0</v>
          </cell>
          <cell r="L649">
            <v>0</v>
          </cell>
        </row>
        <row r="650">
          <cell r="C650">
            <v>0</v>
          </cell>
          <cell r="L650">
            <v>0</v>
          </cell>
        </row>
        <row r="651">
          <cell r="C651">
            <v>0</v>
          </cell>
          <cell r="L651">
            <v>0</v>
          </cell>
        </row>
        <row r="652">
          <cell r="C652">
            <v>0</v>
          </cell>
          <cell r="L652">
            <v>0</v>
          </cell>
        </row>
        <row r="653">
          <cell r="C653">
            <v>0</v>
          </cell>
          <cell r="L653">
            <v>0</v>
          </cell>
        </row>
        <row r="654">
          <cell r="C654">
            <v>0</v>
          </cell>
          <cell r="L654">
            <v>0</v>
          </cell>
        </row>
        <row r="655">
          <cell r="C655">
            <v>0</v>
          </cell>
          <cell r="L655">
            <v>0</v>
          </cell>
        </row>
        <row r="656">
          <cell r="C656">
            <v>0</v>
          </cell>
          <cell r="L656">
            <v>0</v>
          </cell>
        </row>
        <row r="657">
          <cell r="C657">
            <v>0</v>
          </cell>
          <cell r="L657">
            <v>0</v>
          </cell>
        </row>
        <row r="658">
          <cell r="C658">
            <v>0</v>
          </cell>
          <cell r="L658">
            <v>0</v>
          </cell>
        </row>
        <row r="659">
          <cell r="C659">
            <v>0</v>
          </cell>
          <cell r="L659">
            <v>0</v>
          </cell>
        </row>
        <row r="660">
          <cell r="C660">
            <v>0</v>
          </cell>
          <cell r="L660">
            <v>0</v>
          </cell>
        </row>
        <row r="661">
          <cell r="C661">
            <v>0</v>
          </cell>
          <cell r="L661">
            <v>0</v>
          </cell>
        </row>
        <row r="662">
          <cell r="C662">
            <v>0</v>
          </cell>
          <cell r="L662">
            <v>0</v>
          </cell>
        </row>
        <row r="663">
          <cell r="C663">
            <v>0</v>
          </cell>
          <cell r="L663">
            <v>0</v>
          </cell>
        </row>
        <row r="664">
          <cell r="C664">
            <v>0</v>
          </cell>
          <cell r="L664">
            <v>0</v>
          </cell>
        </row>
        <row r="665">
          <cell r="C665">
            <v>0</v>
          </cell>
          <cell r="L665">
            <v>0</v>
          </cell>
        </row>
        <row r="666">
          <cell r="C666">
            <v>0</v>
          </cell>
          <cell r="L666">
            <v>0</v>
          </cell>
        </row>
        <row r="667">
          <cell r="C667">
            <v>0</v>
          </cell>
          <cell r="L66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000000"/>
  </sheetPr>
  <dimension ref="A1:IQ999"/>
  <sheetViews>
    <sheetView tabSelected="1" zoomScale="90" zoomScaleNormal="90" zoomScalePageLayoutView="90" workbookViewId="0">
      <selection activeCell="C2" sqref="C2"/>
    </sheetView>
  </sheetViews>
  <sheetFormatPr defaultColWidth="10.875" defaultRowHeight="18"/>
  <cols>
    <col min="1" max="1" width="15.625" style="103" customWidth="1"/>
    <col min="2" max="2" width="17.625" style="74" customWidth="1"/>
    <col min="3" max="3" width="48.625" style="2" customWidth="1"/>
    <col min="4" max="4" width="15.625" style="110" customWidth="1"/>
    <col min="5" max="6" width="10.875" style="51" customWidth="1"/>
    <col min="7" max="16384" width="10.875" style="1"/>
  </cols>
  <sheetData>
    <row r="1" spans="1:251" ht="44.1" customHeight="1">
      <c r="A1" s="95"/>
      <c r="B1" s="21"/>
      <c r="C1" s="2" t="s">
        <v>795</v>
      </c>
      <c r="D1" s="94"/>
    </row>
    <row r="2" spans="1:251" ht="96.95" customHeight="1">
      <c r="A2" s="115" t="s">
        <v>596</v>
      </c>
      <c r="B2" s="116" t="s">
        <v>595</v>
      </c>
      <c r="C2" s="116" t="s">
        <v>0</v>
      </c>
      <c r="D2" s="111" t="s">
        <v>1</v>
      </c>
    </row>
    <row r="3" spans="1:251" s="104" customFormat="1" ht="29.25" customHeight="1">
      <c r="A3" s="117"/>
      <c r="B3" s="118" t="s">
        <v>616</v>
      </c>
      <c r="C3" s="118"/>
      <c r="D3" s="118"/>
      <c r="E3" s="52"/>
      <c r="F3" s="52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</row>
    <row r="4" spans="1:251" ht="29.1" customHeight="1">
      <c r="A4" s="25" t="s">
        <v>2</v>
      </c>
      <c r="B4" s="72"/>
      <c r="C4" s="4" t="s">
        <v>3</v>
      </c>
      <c r="D4" s="112">
        <f>INDEX([1]VIRAX!L$3:L$1000,MATCH(A4,[1]VIRAX!C$3:C$1000,0))</f>
        <v>1959.95306768</v>
      </c>
    </row>
    <row r="5" spans="1:251" ht="29.1" customHeight="1">
      <c r="A5" s="25" t="s">
        <v>4</v>
      </c>
      <c r="C5" s="4" t="s">
        <v>5</v>
      </c>
      <c r="D5" s="112">
        <f>INDEX([1]VIRAX!L$3:L$1000,MATCH(A5,[1]VIRAX!C$3:C$1000,0))</f>
        <v>2710.4533306399999</v>
      </c>
    </row>
    <row r="6" spans="1:251" ht="29.1" customHeight="1">
      <c r="A6" s="25" t="s">
        <v>6</v>
      </c>
      <c r="B6" s="73"/>
      <c r="C6" s="4" t="s">
        <v>7</v>
      </c>
      <c r="D6" s="112">
        <f>INDEX([1]VIRAX!L$3:L$1000,MATCH(A6,[1]VIRAX!C$3:C$1000,0))</f>
        <v>4501.1206247199998</v>
      </c>
    </row>
    <row r="7" spans="1:251" ht="29.1" customHeight="1">
      <c r="A7" s="25" t="s">
        <v>8</v>
      </c>
      <c r="B7" s="72"/>
      <c r="C7" s="4" t="s">
        <v>9</v>
      </c>
      <c r="D7" s="112">
        <f>INDEX([1]VIRAX!L$3:L$1000,MATCH(A7,[1]VIRAX!C$3:C$1000,0))</f>
        <v>1617.6196144</v>
      </c>
    </row>
    <row r="8" spans="1:251" ht="29.1" customHeight="1">
      <c r="A8" s="25" t="s">
        <v>10</v>
      </c>
      <c r="C8" s="4" t="s">
        <v>11</v>
      </c>
      <c r="D8" s="112">
        <f>INDEX([1]VIRAX!L$3:L$1000,MATCH(A8,[1]VIRAX!C$3:C$1000,0))</f>
        <v>2471.5722945600005</v>
      </c>
    </row>
    <row r="9" spans="1:251" ht="29.1" customHeight="1">
      <c r="A9" s="25" t="s">
        <v>12</v>
      </c>
      <c r="B9" s="73"/>
      <c r="C9" s="4" t="s">
        <v>13</v>
      </c>
      <c r="D9" s="112">
        <f>INDEX([1]VIRAX!L$3:L$1000,MATCH(A9,[1]VIRAX!C$3:C$1000,0))</f>
        <v>3626.4774611200005</v>
      </c>
    </row>
    <row r="10" spans="1:251">
      <c r="A10" s="25">
        <v>13806</v>
      </c>
      <c r="B10" s="75"/>
      <c r="C10" s="4" t="s">
        <v>14</v>
      </c>
      <c r="D10" s="112">
        <f>INDEX([1]VIRAX!L$3:L$1000,MATCH(A10,[1]VIRAX!C$3:C$1000,0))</f>
        <v>1427.6433573600002</v>
      </c>
    </row>
    <row r="11" spans="1:251">
      <c r="A11" s="25">
        <v>13808</v>
      </c>
      <c r="B11" s="76"/>
      <c r="C11" s="4" t="s">
        <v>15</v>
      </c>
      <c r="D11" s="112">
        <f>INDEX([1]VIRAX!L$3:L$1000,MATCH(A11,[1]VIRAX!C$3:C$1000,0))</f>
        <v>1563.0719762399999</v>
      </c>
    </row>
    <row r="12" spans="1:251">
      <c r="A12" s="25">
        <v>13810</v>
      </c>
      <c r="B12" s="76"/>
      <c r="C12" s="4" t="s">
        <v>16</v>
      </c>
      <c r="D12" s="112">
        <f>INDEX([1]VIRAX!L$3:L$1000,MATCH(A12,[1]VIRAX!C$3:C$1000,0))</f>
        <v>2069.0483439999998</v>
      </c>
    </row>
    <row r="13" spans="1:251">
      <c r="A13" s="25">
        <v>13812</v>
      </c>
      <c r="B13" s="76"/>
      <c r="C13" s="4" t="s">
        <v>17</v>
      </c>
      <c r="D13" s="112">
        <f>INDEX([1]VIRAX!L$3:L$1000,MATCH(A13,[1]VIRAX!C$3:C$1000,0))</f>
        <v>2721.7390488800006</v>
      </c>
    </row>
    <row r="14" spans="1:251">
      <c r="A14" s="25">
        <v>13814</v>
      </c>
      <c r="B14" s="76"/>
      <c r="C14" s="4" t="s">
        <v>17</v>
      </c>
      <c r="D14" s="112">
        <f>INDEX([1]VIRAX!L$3:L$1000,MATCH(A14,[1]VIRAX!C$3:C$1000,0))</f>
        <v>3114.85823424</v>
      </c>
    </row>
    <row r="15" spans="1:251">
      <c r="A15" s="25">
        <v>13818</v>
      </c>
      <c r="B15" s="76"/>
      <c r="C15" s="4" t="s">
        <v>18</v>
      </c>
      <c r="D15" s="112">
        <f>INDEX([1]VIRAX!L$3:L$1000,MATCH(A15,[1]VIRAX!C$3:C$1000,0))</f>
        <v>4531.2158733599999</v>
      </c>
    </row>
    <row r="16" spans="1:251">
      <c r="A16" s="25">
        <v>13824</v>
      </c>
      <c r="B16" s="76"/>
      <c r="C16" s="4" t="s">
        <v>19</v>
      </c>
      <c r="D16" s="112">
        <f>INDEX([1]VIRAX!L$3:L$1000,MATCH(A16,[1]VIRAX!C$3:C$1000,0))</f>
        <v>6724.4071179999992</v>
      </c>
    </row>
    <row r="17" spans="1:4">
      <c r="A17" s="25">
        <v>13836</v>
      </c>
      <c r="B17" s="76"/>
      <c r="C17" s="4" t="s">
        <v>20</v>
      </c>
      <c r="D17" s="112">
        <f>INDEX([1]VIRAX!L$3:L$1000,MATCH(A17,[1]VIRAX!C$3:C$1000,0))</f>
        <v>12931.552150000001</v>
      </c>
    </row>
    <row r="18" spans="1:4">
      <c r="A18" s="25">
        <v>13848</v>
      </c>
      <c r="B18" s="77"/>
      <c r="C18" s="4" t="s">
        <v>21</v>
      </c>
      <c r="D18" s="112">
        <f>INDEX([1]VIRAX!L$3:L$1000,MATCH(A18,[1]VIRAX!C$3:C$1000,0))</f>
        <v>30373.629689919999</v>
      </c>
    </row>
    <row r="19" spans="1:4" ht="30">
      <c r="A19" s="25">
        <v>13735</v>
      </c>
      <c r="B19" s="75"/>
      <c r="C19" s="4" t="s">
        <v>22</v>
      </c>
      <c r="D19" s="112">
        <f>INDEX([1]VIRAX!L$3:L$1000,MATCH(A19,[1]VIRAX!C$3:C$1000,0))</f>
        <v>3566.8512497520001</v>
      </c>
    </row>
    <row r="20" spans="1:4" ht="30">
      <c r="A20" s="25">
        <v>13745</v>
      </c>
      <c r="B20" s="76"/>
      <c r="C20" s="4" t="s">
        <v>23</v>
      </c>
      <c r="D20" s="112">
        <f>INDEX([1]VIRAX!L$3:L$1000,MATCH(A20,[1]VIRAX!C$3:C$1000,0))</f>
        <v>5195.3803917840005</v>
      </c>
    </row>
    <row r="21" spans="1:4" ht="30">
      <c r="A21" s="25">
        <v>13760</v>
      </c>
      <c r="B21" s="76"/>
      <c r="C21" s="4" t="s">
        <v>24</v>
      </c>
      <c r="D21" s="112">
        <f>INDEX([1]VIRAX!L$3:L$1000,MATCH(A21,[1]VIRAX!C$3:C$1000,0))</f>
        <v>8174.8100071440012</v>
      </c>
    </row>
    <row r="22" spans="1:4" ht="30">
      <c r="A22" s="25">
        <v>13790</v>
      </c>
      <c r="B22" s="77"/>
      <c r="C22" s="4" t="s">
        <v>25</v>
      </c>
      <c r="D22" s="112">
        <f>INDEX([1]VIRAX!L$3:L$1000,MATCH(A22,[1]VIRAX!C$3:C$1000,0))</f>
        <v>15642.005480640002</v>
      </c>
    </row>
    <row r="23" spans="1:4">
      <c r="A23" s="25">
        <v>10917</v>
      </c>
      <c r="B23" s="64"/>
      <c r="C23" s="4" t="s">
        <v>26</v>
      </c>
      <c r="D23" s="112">
        <f>INDEX([1]VIRAX!L$3:L$1000,MATCH(A23,[1]VIRAX!C$3:C$1000,0))</f>
        <v>964.92890952000005</v>
      </c>
    </row>
    <row r="24" spans="1:4">
      <c r="A24" s="25">
        <v>10924</v>
      </c>
      <c r="B24" s="65"/>
      <c r="C24" s="4" t="s">
        <v>27</v>
      </c>
      <c r="D24" s="112">
        <f>INDEX([1]VIRAX!L$3:L$1000,MATCH(A24,[1]VIRAX!C$3:C$1000,0))</f>
        <v>1129.700395824</v>
      </c>
    </row>
    <row r="25" spans="1:4">
      <c r="A25" s="25">
        <v>10930</v>
      </c>
      <c r="B25" s="65"/>
      <c r="C25" s="4" t="s">
        <v>28</v>
      </c>
      <c r="D25" s="112">
        <f>INDEX([1]VIRAX!L$3:L$1000,MATCH(A25,[1]VIRAX!C$3:C$1000,0))</f>
        <v>2193.9436258560004</v>
      </c>
    </row>
    <row r="26" spans="1:4">
      <c r="A26" s="25">
        <v>11240</v>
      </c>
      <c r="B26" s="66"/>
      <c r="C26" s="4" t="s">
        <v>29</v>
      </c>
      <c r="D26" s="112">
        <f>INDEX([1]VIRAX!L$3:L$1000,MATCH(A26,[1]VIRAX!C$3:C$1000,0))</f>
        <v>4031.2585553280001</v>
      </c>
    </row>
    <row r="27" spans="1:4" ht="30">
      <c r="A27" s="96">
        <v>18202</v>
      </c>
      <c r="B27" s="78"/>
      <c r="C27" s="4" t="s">
        <v>30</v>
      </c>
      <c r="D27" s="112">
        <f>INDEX([1]VIRAX!L$3:L$1000,MATCH(A27,[1]VIRAX!C$3:C$1000,0))</f>
        <v>1955.2506850800003</v>
      </c>
    </row>
    <row r="28" spans="1:4" ht="30">
      <c r="A28" s="96">
        <v>18208</v>
      </c>
      <c r="B28" s="79"/>
      <c r="C28" s="4" t="s">
        <v>31</v>
      </c>
      <c r="D28" s="112">
        <f>INDEX([1]VIRAX!L$3:L$1000,MATCH(A28,[1]VIRAX!C$3:C$1000,0))</f>
        <v>2263.3507930319997</v>
      </c>
    </row>
    <row r="29" spans="1:4" ht="30">
      <c r="A29" s="96">
        <v>18212</v>
      </c>
      <c r="B29" s="79"/>
      <c r="C29" s="4" t="s">
        <v>30</v>
      </c>
      <c r="D29" s="112">
        <f>INDEX([1]VIRAX!L$3:L$1000,MATCH(A29,[1]VIRAX!C$3:C$1000,0))</f>
        <v>2048.3578605599996</v>
      </c>
    </row>
    <row r="30" spans="1:4" ht="30">
      <c r="A30" s="96">
        <v>18218</v>
      </c>
      <c r="B30" s="79"/>
      <c r="C30" s="4" t="s">
        <v>31</v>
      </c>
      <c r="D30" s="112">
        <f>INDEX([1]VIRAX!L$3:L$1000,MATCH(A30,[1]VIRAX!C$3:C$1000,0))</f>
        <v>2207.486487744</v>
      </c>
    </row>
    <row r="31" spans="1:4" ht="30">
      <c r="A31" s="96">
        <v>18222</v>
      </c>
      <c r="B31" s="79"/>
      <c r="C31" s="4" t="s">
        <v>540</v>
      </c>
      <c r="D31" s="112">
        <f>INDEX([1]VIRAX!L$3:L$1000,MATCH(A31,[1]VIRAX!C$3:C$1000,0))</f>
        <v>2558.0961344000002</v>
      </c>
    </row>
    <row r="32" spans="1:4" ht="30">
      <c r="A32" s="96">
        <v>18228</v>
      </c>
      <c r="B32" s="80"/>
      <c r="C32" s="4" t="s">
        <v>541</v>
      </c>
      <c r="D32" s="112">
        <f>INDEX([1]VIRAX!L$3:L$1000,MATCH(A32,[1]VIRAX!C$3:C$1000,0))</f>
        <v>2640.8580681600006</v>
      </c>
    </row>
    <row r="33" spans="1:4" ht="78.95" customHeight="1">
      <c r="A33" s="25">
        <v>14100</v>
      </c>
      <c r="B33" s="16"/>
      <c r="C33" s="4" t="s">
        <v>32</v>
      </c>
      <c r="D33" s="112">
        <f>INDEX([1]VIRAX!L$3:L$1000,MATCH(A33,[1]VIRAX!C$3:C$1000,0))</f>
        <v>3089.4379756799999</v>
      </c>
    </row>
    <row r="34" spans="1:4" ht="29.1" customHeight="1">
      <c r="A34" s="25">
        <v>11600</v>
      </c>
      <c r="B34" s="64"/>
      <c r="C34" s="29" t="s">
        <v>33</v>
      </c>
      <c r="D34" s="112">
        <f>INDEX([1]VIRAX!L$3:L$1000,MATCH(A34,[1]VIRAX!C$3:C$1000,0))</f>
        <v>3004.2655001600001</v>
      </c>
    </row>
    <row r="35" spans="1:4" ht="29.1" customHeight="1">
      <c r="A35" s="25">
        <v>11610</v>
      </c>
      <c r="B35" s="65"/>
      <c r="C35" s="29" t="s">
        <v>34</v>
      </c>
      <c r="D35" s="112">
        <f>INDEX([1]VIRAX!L$3:L$1000,MATCH(A35,[1]VIRAX!C$3:C$1000,0))</f>
        <v>3552.4665244160001</v>
      </c>
    </row>
    <row r="36" spans="1:4" ht="29.1" customHeight="1">
      <c r="A36" s="25">
        <v>11620</v>
      </c>
      <c r="B36" s="66"/>
      <c r="C36" s="29" t="s">
        <v>35</v>
      </c>
      <c r="D36" s="112">
        <f>INDEX([1]VIRAX!L$3:L$1000,MATCH(A36,[1]VIRAX!C$3:C$1000,0))</f>
        <v>3645.3819522560007</v>
      </c>
    </row>
    <row r="37" spans="1:4">
      <c r="A37" s="25">
        <v>17006</v>
      </c>
      <c r="B37" s="64"/>
      <c r="C37" s="4" t="s">
        <v>36</v>
      </c>
      <c r="D37" s="112">
        <f>INDEX([1]VIRAX!L$3:L$1000,MATCH(A37,[1]VIRAX!C$3:C$1000,0))</f>
        <v>724.16692039999998</v>
      </c>
    </row>
    <row r="38" spans="1:4">
      <c r="A38" s="25">
        <v>17008</v>
      </c>
      <c r="B38" s="65"/>
      <c r="C38" s="4" t="s">
        <v>37</v>
      </c>
      <c r="D38" s="112">
        <f>INDEX([1]VIRAX!L$3:L$1000,MATCH(A38,[1]VIRAX!C$3:C$1000,0))</f>
        <v>752.38121599999999</v>
      </c>
    </row>
    <row r="39" spans="1:4">
      <c r="A39" s="25">
        <v>17010</v>
      </c>
      <c r="B39" s="65"/>
      <c r="C39" s="4" t="s">
        <v>38</v>
      </c>
      <c r="D39" s="112">
        <f>INDEX([1]VIRAX!L$3:L$1000,MATCH(A39,[1]VIRAX!C$3:C$1000,0))</f>
        <v>940.47652000000005</v>
      </c>
    </row>
    <row r="40" spans="1:4">
      <c r="A40" s="25">
        <v>17012</v>
      </c>
      <c r="B40" s="65"/>
      <c r="C40" s="4" t="s">
        <v>39</v>
      </c>
      <c r="D40" s="112">
        <f>INDEX([1]VIRAX!L$3:L$1000,MATCH(A40,[1]VIRAX!C$3:C$1000,0))</f>
        <v>1222.6194760000001</v>
      </c>
    </row>
    <row r="41" spans="1:4">
      <c r="A41" s="25">
        <v>17015</v>
      </c>
      <c r="B41" s="65"/>
      <c r="C41" s="4" t="s">
        <v>40</v>
      </c>
      <c r="D41" s="112">
        <f>INDEX([1]VIRAX!L$3:L$1000,MATCH(A41,[1]VIRAX!C$3:C$1000,0))</f>
        <v>2416.648465792</v>
      </c>
    </row>
    <row r="42" spans="1:4">
      <c r="A42" s="25">
        <v>17018</v>
      </c>
      <c r="B42" s="66"/>
      <c r="C42" s="4" t="s">
        <v>41</v>
      </c>
      <c r="D42" s="112">
        <f>INDEX([1]VIRAX!L$3:L$1000,MATCH(A42,[1]VIRAX!C$3:C$1000,0))</f>
        <v>5649.8186462479998</v>
      </c>
    </row>
    <row r="43" spans="1:4">
      <c r="A43" s="25">
        <v>17045</v>
      </c>
      <c r="B43" s="64"/>
      <c r="C43" s="4" t="s">
        <v>42</v>
      </c>
      <c r="D43" s="112">
        <f>INDEX([1]VIRAX!L$3:L$1000,MATCH(A43,[1]VIRAX!C$3:C$1000,0))</f>
        <v>2190.9341009920004</v>
      </c>
    </row>
    <row r="44" spans="1:4">
      <c r="A44" s="25">
        <v>17050</v>
      </c>
      <c r="B44" s="65"/>
      <c r="C44" s="4" t="s">
        <v>43</v>
      </c>
      <c r="D44" s="112">
        <f>INDEX([1]VIRAX!L$3:L$1000,MATCH(A44,[1]VIRAX!C$3:C$1000,0))</f>
        <v>2563.550898216</v>
      </c>
    </row>
    <row r="45" spans="1:4" ht="30">
      <c r="A45" s="25">
        <v>17047</v>
      </c>
      <c r="B45" s="65"/>
      <c r="C45" s="4" t="s">
        <v>597</v>
      </c>
      <c r="D45" s="112">
        <f>INDEX([1]VIRAX!L$3:L$1000,MATCH(A45,[1]VIRAX!C$3:C$1000,0))</f>
        <v>2607.0009134399997</v>
      </c>
    </row>
    <row r="46" spans="1:4" ht="30">
      <c r="A46" s="25">
        <v>17052</v>
      </c>
      <c r="B46" s="66"/>
      <c r="C46" s="4" t="s">
        <v>598</v>
      </c>
      <c r="D46" s="112">
        <f>INDEX([1]VIRAX!L$3:L$1000,MATCH(A46,[1]VIRAX!C$3:C$1000,0))</f>
        <v>3041.50106568</v>
      </c>
    </row>
    <row r="47" spans="1:4" ht="78.95" customHeight="1">
      <c r="A47" s="25">
        <v>220510</v>
      </c>
      <c r="B47" s="16"/>
      <c r="C47" s="4" t="s">
        <v>521</v>
      </c>
      <c r="D47" s="112">
        <f>INDEX([1]VIRAX!L$3:L$1000,MATCH(A47,[1]VIRAX!C$3:C$1000,0))</f>
        <v>2100.0840691599997</v>
      </c>
    </row>
    <row r="48" spans="1:4" ht="39.950000000000003" customHeight="1">
      <c r="A48" s="25">
        <v>220420</v>
      </c>
      <c r="B48" s="64"/>
      <c r="C48" s="4" t="s">
        <v>44</v>
      </c>
      <c r="D48" s="112">
        <f>INDEX([1]VIRAX!L$3:L$1000,MATCH(A48,[1]VIRAX!C$3:C$1000,0))</f>
        <v>2106.6674048</v>
      </c>
    </row>
    <row r="49" spans="1:251" ht="39.950000000000003" customHeight="1">
      <c r="A49" s="25" t="s">
        <v>45</v>
      </c>
      <c r="B49" s="66"/>
      <c r="C49" s="4" t="s">
        <v>599</v>
      </c>
      <c r="D49" s="112">
        <f>INDEX([1]VIRAX!L$3:L$1000,MATCH(A49,[1]VIRAX!C$3:C$1000,0))</f>
        <v>2859.0486208000002</v>
      </c>
    </row>
    <row r="50" spans="1:251" ht="78.95" customHeight="1">
      <c r="A50" s="25" t="s">
        <v>46</v>
      </c>
      <c r="B50" s="16"/>
      <c r="C50" s="7" t="s">
        <v>47</v>
      </c>
      <c r="D50" s="112">
        <f>INDEX([1]VIRAX!L$3:L$1000,MATCH(A50,[1]VIRAX!C$3:C$1000,0))</f>
        <v>7382.1307418879996</v>
      </c>
    </row>
    <row r="51" spans="1:251">
      <c r="A51" s="25" t="s">
        <v>48</v>
      </c>
      <c r="B51" s="64"/>
      <c r="C51" s="4" t="s">
        <v>49</v>
      </c>
      <c r="D51" s="112">
        <f>INDEX([1]VIRAX!L$3:L$1000,MATCH(A51,[1]VIRAX!C$3:C$1000,0))</f>
        <v>9695.1441736800025</v>
      </c>
    </row>
    <row r="52" spans="1:251">
      <c r="A52" s="25" t="s">
        <v>50</v>
      </c>
      <c r="B52" s="65"/>
      <c r="C52" s="4" t="s">
        <v>51</v>
      </c>
      <c r="D52" s="112">
        <f>INDEX([1]VIRAX!L$3:L$1000,MATCH(A52,[1]VIRAX!C$3:C$1000,0))</f>
        <v>14824.075790448001</v>
      </c>
    </row>
    <row r="53" spans="1:251">
      <c r="A53" s="25" t="s">
        <v>52</v>
      </c>
      <c r="B53" s="65"/>
      <c r="C53" s="4" t="s">
        <v>53</v>
      </c>
      <c r="D53" s="112">
        <f>INDEX([1]VIRAX!L$3:L$1000,MATCH(A53,[1]VIRAX!C$3:C$1000,0))</f>
        <v>20657.378666496003</v>
      </c>
    </row>
    <row r="54" spans="1:251">
      <c r="A54" s="25" t="s">
        <v>54</v>
      </c>
      <c r="B54" s="66"/>
      <c r="C54" s="4" t="s">
        <v>55</v>
      </c>
      <c r="D54" s="112">
        <f>INDEX([1]VIRAX!L$3:L$1000,MATCH(A54,[1]VIRAX!C$3:C$1000,0))</f>
        <v>48867.320681983998</v>
      </c>
    </row>
    <row r="55" spans="1:251" ht="78.95" customHeight="1">
      <c r="A55" s="25" t="s">
        <v>56</v>
      </c>
      <c r="B55" s="16"/>
      <c r="C55" s="4" t="s">
        <v>57</v>
      </c>
      <c r="D55" s="112">
        <f>INDEX([1]VIRAX!L$3:L$1000,MATCH(A55,[1]VIRAX!C$3:C$1000,0))</f>
        <v>19351.186438144003</v>
      </c>
    </row>
    <row r="56" spans="1:251" ht="78.95" customHeight="1">
      <c r="A56" s="25" t="s">
        <v>58</v>
      </c>
      <c r="B56" s="16"/>
      <c r="C56" s="8" t="s">
        <v>59</v>
      </c>
      <c r="D56" s="112">
        <f>INDEX([1]VIRAX!L$3:L$1000,MATCH(A56,[1]VIRAX!C$3:C$1000,0))</f>
        <v>2938.8010296960001</v>
      </c>
    </row>
    <row r="57" spans="1:251" ht="72" customHeight="1">
      <c r="A57" s="25" t="s">
        <v>529</v>
      </c>
      <c r="B57" s="16"/>
      <c r="C57" s="7" t="s">
        <v>533</v>
      </c>
      <c r="D57" s="112">
        <f>INDEX([1]VIRAX!L$3:L$1000,MATCH(A57,[1]VIRAX!C$3:C$1000,0))</f>
        <v>3134.3470991359995</v>
      </c>
    </row>
    <row r="58" spans="1:251" ht="72" customHeight="1">
      <c r="A58" s="25" t="s">
        <v>530</v>
      </c>
      <c r="B58" s="16"/>
      <c r="C58" s="7" t="s">
        <v>534</v>
      </c>
      <c r="D58" s="112">
        <f>INDEX([1]VIRAX!L$3:L$1000,MATCH(A58,[1]VIRAX!C$3:C$1000,0))</f>
        <v>4871.8655997440001</v>
      </c>
    </row>
    <row r="59" spans="1:251" ht="39.950000000000003" customHeight="1">
      <c r="A59" s="25" t="s">
        <v>531</v>
      </c>
      <c r="B59" s="64"/>
      <c r="C59" s="7" t="s">
        <v>535</v>
      </c>
      <c r="D59" s="112">
        <f>INDEX([1]VIRAX!L$3:L$1000,MATCH(A59,[1]VIRAX!C$3:C$1000,0))</f>
        <v>5579.5714417919999</v>
      </c>
    </row>
    <row r="60" spans="1:251" ht="39.950000000000003" customHeight="1">
      <c r="A60" s="75" t="s">
        <v>532</v>
      </c>
      <c r="B60" s="65"/>
      <c r="C60" s="121" t="s">
        <v>536</v>
      </c>
      <c r="D60" s="113">
        <f>INDEX([1]VIRAX!L$3:L$1000,MATCH(A60,[1]VIRAX!C$3:C$1000,0))</f>
        <v>6285.7286933760006</v>
      </c>
    </row>
    <row r="61" spans="1:251" s="104" customFormat="1" ht="33.950000000000003" customHeight="1">
      <c r="A61" s="119" t="s">
        <v>617</v>
      </c>
      <c r="B61" s="120" t="s">
        <v>60</v>
      </c>
      <c r="C61" s="120"/>
      <c r="D61" s="124"/>
      <c r="E61" s="52"/>
      <c r="F61" s="52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</row>
    <row r="62" spans="1:251" ht="32.1" customHeight="1">
      <c r="A62" s="122" t="s">
        <v>61</v>
      </c>
      <c r="B62" s="59"/>
      <c r="C62" s="123" t="s">
        <v>62</v>
      </c>
      <c r="D62" s="114">
        <f>INDEX([1]VIRAX!L$3:L$1000,MATCH(A62,[1]VIRAX!C$3:C$1000,0))</f>
        <v>5699.6805095999998</v>
      </c>
    </row>
    <row r="63" spans="1:251" ht="32.1" customHeight="1">
      <c r="A63" s="24" t="s">
        <v>63</v>
      </c>
      <c r="B63" s="59"/>
      <c r="C63" s="7" t="s">
        <v>64</v>
      </c>
      <c r="D63" s="112">
        <f>INDEX([1]VIRAX!L$3:L$1000,MATCH(A63,[1]VIRAX!C$3:C$1000,0))</f>
        <v>6841.8452256</v>
      </c>
    </row>
    <row r="64" spans="1:251" ht="32.1" customHeight="1">
      <c r="A64" s="24" t="s">
        <v>65</v>
      </c>
      <c r="B64" s="58"/>
      <c r="C64" s="7" t="s">
        <v>66</v>
      </c>
      <c r="D64" s="112">
        <f>INDEX([1]VIRAX!L$3:L$1000,MATCH(A64,[1]VIRAX!C$3:C$1000,0))</f>
        <v>13282.539916799999</v>
      </c>
    </row>
    <row r="65" spans="1:251" ht="39.950000000000003" customHeight="1">
      <c r="A65" s="24" t="s">
        <v>67</v>
      </c>
      <c r="B65" s="57"/>
      <c r="C65" s="7" t="s">
        <v>68</v>
      </c>
      <c r="D65" s="112">
        <f>INDEX([1]VIRAX!L$3:L$1000,MATCH(A65,[1]VIRAX!C$3:C$1000,0))</f>
        <v>19305.369468000001</v>
      </c>
    </row>
    <row r="66" spans="1:251" ht="39.950000000000003" customHeight="1">
      <c r="A66" s="125" t="s">
        <v>69</v>
      </c>
      <c r="B66" s="59"/>
      <c r="C66" s="121" t="s">
        <v>70</v>
      </c>
      <c r="D66" s="113">
        <f>INDEX([1]VIRAX!L$3:L$1000,MATCH(A66,[1]VIRAX!C$3:C$1000,0))</f>
        <v>32806.791124800009</v>
      </c>
    </row>
    <row r="67" spans="1:251" s="104" customFormat="1" ht="33.950000000000003" customHeight="1">
      <c r="A67" s="119" t="s">
        <v>617</v>
      </c>
      <c r="B67" s="120" t="s">
        <v>581</v>
      </c>
      <c r="C67" s="120"/>
      <c r="D67" s="124"/>
      <c r="E67" s="52"/>
      <c r="F67" s="52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</row>
    <row r="68" spans="1:251" ht="78.95" customHeight="1">
      <c r="A68" s="122" t="s">
        <v>71</v>
      </c>
      <c r="B68" s="58"/>
      <c r="C68" s="123" t="s">
        <v>72</v>
      </c>
      <c r="D68" s="114">
        <f>INDEX([1]VIRAX!L$3:L$1000,MATCH(A68,[1]VIRAX!C$3:C$1000,0))</f>
        <v>3991.6070040000004</v>
      </c>
    </row>
    <row r="69" spans="1:251" ht="78.95" customHeight="1">
      <c r="A69" s="24" t="s">
        <v>73</v>
      </c>
      <c r="B69" s="20"/>
      <c r="C69" s="7" t="s">
        <v>74</v>
      </c>
      <c r="D69" s="112">
        <f>INDEX([1]VIRAX!L$3:L$1000,MATCH(A69,[1]VIRAX!C$3:C$1000,0))</f>
        <v>5280.2235024000011</v>
      </c>
    </row>
    <row r="70" spans="1:251" ht="78.95" customHeight="1">
      <c r="A70" s="24" t="s">
        <v>518</v>
      </c>
      <c r="B70" s="20"/>
      <c r="C70" s="7" t="s">
        <v>75</v>
      </c>
      <c r="D70" s="112">
        <f>INDEX([1]VIRAX!L$3:L$1000,MATCH(A70,[1]VIRAX!C$3:C$1000,0))</f>
        <v>8309.5467840000001</v>
      </c>
    </row>
    <row r="71" spans="1:251" ht="30">
      <c r="A71" s="97" t="s">
        <v>76</v>
      </c>
      <c r="B71" s="70"/>
      <c r="C71" s="7" t="s">
        <v>77</v>
      </c>
      <c r="D71" s="112">
        <f>INDEX([1]VIRAX!L$3:L$1000,MATCH(A71,[1]VIRAX!C$3:C$1000,0))</f>
        <v>6982.3275060000005</v>
      </c>
    </row>
    <row r="72" spans="1:251" ht="30">
      <c r="A72" s="97" t="s">
        <v>78</v>
      </c>
      <c r="B72" s="71"/>
      <c r="C72" s="7" t="s">
        <v>79</v>
      </c>
      <c r="D72" s="112">
        <f>INDEX([1]VIRAX!L$3:L$1000,MATCH(A72,[1]VIRAX!C$3:C$1000,0))</f>
        <v>14042.258538</v>
      </c>
    </row>
    <row r="73" spans="1:251" ht="30">
      <c r="A73" s="97" t="s">
        <v>538</v>
      </c>
      <c r="B73" s="71"/>
      <c r="C73" s="7" t="s">
        <v>539</v>
      </c>
      <c r="D73" s="112">
        <f>INDEX([1]VIRAX!L$3:L$1000,MATCH(A73,[1]VIRAX!C$3:C$1000,0))</f>
        <v>10090.448214</v>
      </c>
    </row>
    <row r="74" spans="1:251" ht="39" customHeight="1">
      <c r="A74" s="97" t="s">
        <v>584</v>
      </c>
      <c r="B74" s="71"/>
      <c r="C74" s="7" t="s">
        <v>542</v>
      </c>
      <c r="D74" s="112">
        <f>INDEX([1]VIRAX!L$3:L$1000,MATCH(A74,[1]VIRAX!C$3:C$1000,0))</f>
        <v>2522.6120535</v>
      </c>
    </row>
    <row r="75" spans="1:251" ht="45">
      <c r="A75" s="97" t="s">
        <v>80</v>
      </c>
      <c r="B75" s="71"/>
      <c r="C75" s="7" t="s">
        <v>81</v>
      </c>
      <c r="D75" s="112">
        <f>INDEX([1]VIRAX!L$3:L$1000,MATCH(A75,[1]VIRAX!C$3:C$1000,0))</f>
        <v>12366.818310000001</v>
      </c>
    </row>
    <row r="76" spans="1:251" ht="30">
      <c r="A76" s="97" t="s">
        <v>528</v>
      </c>
      <c r="B76" s="71"/>
      <c r="C76" s="7" t="s">
        <v>564</v>
      </c>
      <c r="D76" s="112">
        <f>INDEX([1]VIRAX!L$3:L$1000,MATCH(A76,[1]VIRAX!C$3:C$1000,0))</f>
        <v>1855.0227465</v>
      </c>
    </row>
    <row r="77" spans="1:251" ht="30">
      <c r="A77" s="97" t="s">
        <v>82</v>
      </c>
      <c r="B77" s="71"/>
      <c r="C77" s="7" t="s">
        <v>83</v>
      </c>
      <c r="D77" s="112">
        <f>INDEX([1]VIRAX!L$3:L$1000,MATCH(A77,[1]VIRAX!C$3:C$1000,0))</f>
        <v>1040.6831820000002</v>
      </c>
    </row>
    <row r="78" spans="1:251" ht="30">
      <c r="A78" s="97" t="s">
        <v>520</v>
      </c>
      <c r="B78" s="71"/>
      <c r="C78" s="7" t="s">
        <v>519</v>
      </c>
      <c r="D78" s="112">
        <f>INDEX([1]VIRAX!L$3:L$1000,MATCH(A78,[1]VIRAX!C$3:C$1000,0))</f>
        <v>1040.6831820000002</v>
      </c>
    </row>
    <row r="79" spans="1:251" ht="30">
      <c r="A79" s="25" t="s">
        <v>84</v>
      </c>
      <c r="B79" s="71"/>
      <c r="C79" s="4" t="s">
        <v>85</v>
      </c>
      <c r="D79" s="112">
        <f>INDEX([1]VIRAX!L$3:L$1000,MATCH(A79,[1]VIRAX!C$3:C$1000,0))</f>
        <v>2219.7072040000003</v>
      </c>
    </row>
    <row r="80" spans="1:251" ht="45">
      <c r="A80" s="75" t="s">
        <v>577</v>
      </c>
      <c r="B80" s="71"/>
      <c r="C80" s="128" t="s">
        <v>578</v>
      </c>
      <c r="D80" s="113">
        <f>INDEX([1]VIRAX!L$3:L$1000,MATCH(A80,[1]VIRAX!C$3:C$1000,0))</f>
        <v>3864.2403999999997</v>
      </c>
    </row>
    <row r="81" spans="1:251" s="104" customFormat="1" ht="33.950000000000003" customHeight="1">
      <c r="A81" s="126" t="s">
        <v>617</v>
      </c>
      <c r="B81" s="127" t="s">
        <v>86</v>
      </c>
      <c r="C81" s="127"/>
      <c r="D81" s="124"/>
      <c r="E81" s="52"/>
      <c r="F81" s="52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</row>
    <row r="82" spans="1:251" ht="39.950000000000003" customHeight="1">
      <c r="A82" s="77" t="s">
        <v>618</v>
      </c>
      <c r="C82" s="129" t="s">
        <v>87</v>
      </c>
      <c r="D82" s="114">
        <f>INDEX([1]VIRAX!L$3:L$1000,MATCH(A82,[1]VIRAX!C$3:C$1000,0))</f>
        <v>1155.6955871999999</v>
      </c>
    </row>
    <row r="83" spans="1:251" ht="39.950000000000003" customHeight="1">
      <c r="A83" s="25" t="s">
        <v>619</v>
      </c>
      <c r="B83" s="73"/>
      <c r="C83" s="5" t="s">
        <v>88</v>
      </c>
      <c r="D83" s="112">
        <f>INDEX([1]VIRAX!L$3:L$1000,MATCH(A83,[1]VIRAX!C$3:C$1000,0))</f>
        <v>1514.2447232000004</v>
      </c>
    </row>
    <row r="84" spans="1:251" ht="78.95" customHeight="1">
      <c r="A84" s="25" t="s">
        <v>620</v>
      </c>
      <c r="B84" s="6"/>
      <c r="C84" s="5" t="s">
        <v>89</v>
      </c>
      <c r="D84" s="112">
        <f>INDEX([1]VIRAX!L$3:L$1000,MATCH(A84,[1]VIRAX!C$3:C$1000,0))</f>
        <v>1589.0814324</v>
      </c>
    </row>
    <row r="85" spans="1:251" ht="78.95" customHeight="1">
      <c r="A85" s="24" t="s">
        <v>90</v>
      </c>
      <c r="B85" s="20"/>
      <c r="C85" s="7" t="s">
        <v>91</v>
      </c>
      <c r="D85" s="112">
        <f>INDEX([1]VIRAX!L$3:L$1000,MATCH(A85,[1]VIRAX!C$3:C$1000,0))</f>
        <v>3649.3555560000004</v>
      </c>
    </row>
    <row r="86" spans="1:251" ht="78.95" customHeight="1">
      <c r="A86" s="98" t="s">
        <v>93</v>
      </c>
      <c r="B86" s="22"/>
      <c r="C86" s="7" t="s">
        <v>92</v>
      </c>
      <c r="D86" s="112">
        <f>INDEX([1]VIRAX!L$3:L$1000,MATCH(A86,[1]VIRAX!C$3:C$1000,0))</f>
        <v>3616.7222783999996</v>
      </c>
    </row>
    <row r="87" spans="1:251" ht="78.95" customHeight="1">
      <c r="A87" s="98" t="s">
        <v>94</v>
      </c>
      <c r="B87" s="22"/>
      <c r="C87" s="7" t="s">
        <v>95</v>
      </c>
      <c r="D87" s="112">
        <f>INDEX([1]VIRAX!L$3:L$1000,MATCH(A87,[1]VIRAX!C$3:C$1000,0))</f>
        <v>5746.6405920000016</v>
      </c>
    </row>
    <row r="88" spans="1:251" ht="78.95" customHeight="1">
      <c r="A88" s="98" t="s">
        <v>550</v>
      </c>
      <c r="B88" s="22"/>
      <c r="C88" s="7" t="s">
        <v>96</v>
      </c>
      <c r="D88" s="112">
        <f>INDEX([1]VIRAX!L$3:L$1000,MATCH(A88,[1]VIRAX!C$3:C$1000,0))</f>
        <v>5412.3484800000006</v>
      </c>
    </row>
    <row r="89" spans="1:251" ht="60">
      <c r="A89" s="24" t="s">
        <v>97</v>
      </c>
      <c r="B89" s="57"/>
      <c r="C89" s="7" t="s">
        <v>98</v>
      </c>
      <c r="D89" s="112">
        <f>INDEX([1]VIRAX!L$3:L$1000,MATCH(A89,[1]VIRAX!C$3:C$1000,0))</f>
        <v>6260.0177639999993</v>
      </c>
    </row>
    <row r="90" spans="1:251" ht="45">
      <c r="A90" s="24" t="s">
        <v>580</v>
      </c>
      <c r="B90" s="59"/>
      <c r="C90" s="7" t="s">
        <v>513</v>
      </c>
      <c r="D90" s="112">
        <f>INDEX([1]VIRAX!L$3:L$1000,MATCH(A90,[1]VIRAX!C$3:C$1000,0))</f>
        <v>939.00266460000012</v>
      </c>
    </row>
    <row r="91" spans="1:251" ht="39.950000000000003" customHeight="1">
      <c r="A91" s="99" t="s">
        <v>99</v>
      </c>
      <c r="B91" s="59"/>
      <c r="C91" s="30" t="s">
        <v>100</v>
      </c>
      <c r="D91" s="112">
        <f>INDEX([1]VIRAX!L$3:L$1000,MATCH(A91,[1]VIRAX!C$3:C$1000,0))</f>
        <v>953.13048600000013</v>
      </c>
    </row>
    <row r="92" spans="1:251" ht="39.950000000000003" customHeight="1">
      <c r="A92" s="99" t="s">
        <v>575</v>
      </c>
      <c r="B92" s="59"/>
      <c r="C92" s="30" t="s">
        <v>576</v>
      </c>
      <c r="D92" s="112">
        <f>INDEX([1]VIRAX!L$3:L$1000,MATCH(A92,[1]VIRAX!C$3:C$1000,0))</f>
        <v>953.13048600000013</v>
      </c>
    </row>
    <row r="93" spans="1:251" ht="39.950000000000003" customHeight="1">
      <c r="A93" s="130" t="s">
        <v>621</v>
      </c>
      <c r="B93" s="59"/>
      <c r="C93" s="131" t="s">
        <v>537</v>
      </c>
      <c r="D93" s="113">
        <f>INDEX([1]VIRAX!L$3:L$1000,MATCH(A93,[1]VIRAX!C$3:C$1000,0))</f>
        <v>242.75974799999997</v>
      </c>
    </row>
    <row r="94" spans="1:251" s="41" customFormat="1" ht="47.1" customHeight="1">
      <c r="A94" s="126" t="s">
        <v>617</v>
      </c>
      <c r="B94" s="127" t="s">
        <v>101</v>
      </c>
      <c r="C94" s="127"/>
      <c r="D94" s="124"/>
      <c r="E94" s="53"/>
      <c r="F94" s="53"/>
    </row>
    <row r="95" spans="1:251" s="9" customFormat="1" ht="39.950000000000003" customHeight="1">
      <c r="A95" s="90" t="s">
        <v>545</v>
      </c>
      <c r="B95" s="132"/>
      <c r="C95" s="133" t="s">
        <v>543</v>
      </c>
      <c r="D95" s="114">
        <f>INDEX([1]VIRAX!L$3:L$1000,MATCH(A95,[1]VIRAX!C$3:C$1000,0))</f>
        <v>3761.9060800000002</v>
      </c>
      <c r="E95" s="54"/>
      <c r="F95" s="54"/>
    </row>
    <row r="96" spans="1:251" s="9" customFormat="1" ht="39.950000000000003" customHeight="1">
      <c r="A96" s="46" t="s">
        <v>546</v>
      </c>
      <c r="B96" s="60"/>
      <c r="C96" s="31" t="s">
        <v>544</v>
      </c>
      <c r="D96" s="112">
        <f>INDEX([1]VIRAX!L$3:L$1000,MATCH(A96,[1]VIRAX!C$3:C$1000,0))</f>
        <v>5793.3353632000008</v>
      </c>
      <c r="E96" s="54"/>
      <c r="F96" s="54"/>
    </row>
    <row r="97" spans="1:251" ht="78.95" customHeight="1">
      <c r="A97" s="24" t="s">
        <v>102</v>
      </c>
      <c r="B97" s="3"/>
      <c r="C97" s="7" t="s">
        <v>103</v>
      </c>
      <c r="D97" s="112">
        <f>INDEX([1]VIRAX!L$3:L$1000,MATCH(A97,[1]VIRAX!C$3:C$1000,0))</f>
        <v>12599.940129048</v>
      </c>
    </row>
    <row r="98" spans="1:251" ht="78.95" customHeight="1">
      <c r="A98" s="24" t="s">
        <v>622</v>
      </c>
      <c r="B98" s="3"/>
      <c r="C98" s="7" t="s">
        <v>605</v>
      </c>
      <c r="D98" s="112">
        <f>INDEX([1]VIRAX!L$3:L$1000,MATCH(A98,[1]VIRAX!C$3:C$1000,0))</f>
        <v>18051.130134272</v>
      </c>
    </row>
    <row r="99" spans="1:251" ht="78.95" customHeight="1">
      <c r="A99" s="24" t="s">
        <v>623</v>
      </c>
      <c r="B99" s="3"/>
      <c r="C99" s="7" t="s">
        <v>614</v>
      </c>
      <c r="D99" s="112">
        <f>INDEX([1]VIRAX!L$3:L$1000,MATCH(A99,[1]VIRAX!C$3:C$1000,0))</f>
        <v>14144.7668608</v>
      </c>
    </row>
    <row r="100" spans="1:251" ht="78.95" customHeight="1">
      <c r="A100" s="24" t="s">
        <v>104</v>
      </c>
      <c r="B100" s="3"/>
      <c r="C100" s="7" t="s">
        <v>105</v>
      </c>
      <c r="D100" s="112">
        <f>INDEX([1]VIRAX!L$3:L$1000,MATCH(A100,[1]VIRAX!C$3:C$1000,0))</f>
        <v>26599.873605768</v>
      </c>
    </row>
    <row r="101" spans="1:251" ht="78.95" customHeight="1">
      <c r="A101" s="24" t="s">
        <v>624</v>
      </c>
      <c r="B101" s="3"/>
      <c r="C101" s="7" t="s">
        <v>606</v>
      </c>
      <c r="D101" s="112">
        <f>INDEX([1]VIRAX!L$3:L$1000,MATCH(A101,[1]VIRAX!C$3:C$1000,0))</f>
        <v>58514.191930752007</v>
      </c>
    </row>
    <row r="102" spans="1:251" ht="78.95" customHeight="1">
      <c r="A102" s="24" t="s">
        <v>106</v>
      </c>
      <c r="B102" s="10"/>
      <c r="C102" s="7" t="s">
        <v>107</v>
      </c>
      <c r="D102" s="112">
        <f>INDEX([1]VIRAX!L$3:L$1000,MATCH(A102,[1]VIRAX!C$3:C$1000,0))</f>
        <v>37720.638703124998</v>
      </c>
    </row>
    <row r="103" spans="1:251" ht="78.95" customHeight="1">
      <c r="A103" s="24" t="s">
        <v>603</v>
      </c>
      <c r="B103" s="49"/>
      <c r="C103" s="50" t="s">
        <v>604</v>
      </c>
      <c r="D103" s="112">
        <f>INDEX([1]VIRAX!L$3:L$1000,MATCH(A103,[1]VIRAX!C$3:C$1000,0))</f>
        <v>58292.187030000001</v>
      </c>
    </row>
    <row r="104" spans="1:251" ht="78.95" customHeight="1">
      <c r="A104" s="24" t="s">
        <v>625</v>
      </c>
      <c r="B104" s="10"/>
      <c r="C104" s="7" t="s">
        <v>108</v>
      </c>
      <c r="D104" s="112">
        <f>INDEX([1]VIRAX!L$3:L$1000,MATCH(A104,[1]VIRAX!C$3:C$1000,0))</f>
        <v>75231.752839100009</v>
      </c>
    </row>
    <row r="105" spans="1:251" ht="78.95" customHeight="1">
      <c r="A105" s="24" t="s">
        <v>601</v>
      </c>
      <c r="B105" s="10"/>
      <c r="C105" s="7" t="s">
        <v>602</v>
      </c>
      <c r="D105" s="112">
        <f>INDEX([1]VIRAX!L$3:L$1000,MATCH(A105,[1]VIRAX!C$3:C$1000,0))</f>
        <v>102206.97062400001</v>
      </c>
    </row>
    <row r="106" spans="1:251" ht="78.95" customHeight="1">
      <c r="A106" s="24" t="s">
        <v>626</v>
      </c>
      <c r="B106" s="10"/>
      <c r="C106" s="7" t="s">
        <v>109</v>
      </c>
      <c r="D106" s="112">
        <f>INDEX([1]VIRAX!L$3:L$1000,MATCH(A106,[1]VIRAX!C$3:C$1000,0))</f>
        <v>15929.663464000001</v>
      </c>
    </row>
    <row r="107" spans="1:251" ht="78.95" customHeight="1">
      <c r="A107" s="125" t="s">
        <v>627</v>
      </c>
      <c r="B107" s="136"/>
      <c r="C107" s="121" t="s">
        <v>110</v>
      </c>
      <c r="D107" s="113">
        <f>INDEX([1]VIRAX!L$3:L$1000,MATCH(A107,[1]VIRAX!C$3:C$1000,0))</f>
        <v>15369.212504800003</v>
      </c>
    </row>
    <row r="108" spans="1:251" s="104" customFormat="1" ht="42" customHeight="1">
      <c r="A108" s="134" t="s">
        <v>617</v>
      </c>
      <c r="B108" s="135" t="s">
        <v>615</v>
      </c>
      <c r="C108" s="135"/>
      <c r="D108" s="124"/>
      <c r="E108" s="52"/>
      <c r="F108" s="52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</row>
    <row r="109" spans="1:251" s="2" customFormat="1" ht="78.95" customHeight="1">
      <c r="A109" s="137" t="s">
        <v>111</v>
      </c>
      <c r="B109" s="138"/>
      <c r="C109" s="129" t="s">
        <v>112</v>
      </c>
      <c r="D109" s="114">
        <f>INDEX([1]VIRAX!L$3:L$1000,MATCH(A109,[1]VIRAX!C$3:C$1000,0))</f>
        <v>164765.55125799999</v>
      </c>
      <c r="E109" s="55"/>
      <c r="F109" s="55"/>
    </row>
    <row r="110" spans="1:251" s="2" customFormat="1" ht="78.95" customHeight="1">
      <c r="A110" s="100" t="s">
        <v>628</v>
      </c>
      <c r="B110" s="14"/>
      <c r="C110" s="8" t="s">
        <v>113</v>
      </c>
      <c r="D110" s="112">
        <f>INDEX([1]VIRAX!L$3:L$1000,MATCH(A110,[1]VIRAX!C$3:C$1000,0))</f>
        <v>343410.43585799995</v>
      </c>
      <c r="E110" s="55"/>
      <c r="F110" s="55"/>
    </row>
    <row r="111" spans="1:251" s="2" customFormat="1" ht="30">
      <c r="A111" s="24" t="s">
        <v>629</v>
      </c>
      <c r="B111" s="61"/>
      <c r="C111" s="32" t="s">
        <v>600</v>
      </c>
      <c r="D111" s="112">
        <f>INDEX([1]VIRAX!L$3:L$1000,MATCH(A111,[1]VIRAX!C$3:C$1000,0))</f>
        <v>60108.899528339993</v>
      </c>
      <c r="E111" s="55"/>
      <c r="F111" s="55"/>
    </row>
    <row r="112" spans="1:251" s="2" customFormat="1" ht="30">
      <c r="A112" s="24" t="s">
        <v>114</v>
      </c>
      <c r="B112" s="62"/>
      <c r="C112" s="32" t="s">
        <v>115</v>
      </c>
      <c r="D112" s="112">
        <f>INDEX([1]VIRAX!L$3:L$1000,MATCH(A112,[1]VIRAX!C$3:C$1000,0))</f>
        <v>87861.0772</v>
      </c>
      <c r="E112" s="55"/>
      <c r="F112" s="55"/>
    </row>
    <row r="113" spans="1:251" s="2" customFormat="1" ht="30">
      <c r="A113" s="125" t="s">
        <v>116</v>
      </c>
      <c r="B113" s="62"/>
      <c r="C113" s="140" t="s">
        <v>117</v>
      </c>
      <c r="D113" s="113">
        <f>INDEX([1]VIRAX!L$3:L$1000,MATCH(A113,[1]VIRAX!C$3:C$1000,0))</f>
        <v>133587.1110688</v>
      </c>
      <c r="E113" s="55"/>
      <c r="F113" s="55"/>
    </row>
    <row r="114" spans="1:251" s="104" customFormat="1" ht="42" customHeight="1">
      <c r="A114" s="117" t="s">
        <v>617</v>
      </c>
      <c r="B114" s="139" t="s">
        <v>586</v>
      </c>
      <c r="C114" s="139"/>
      <c r="D114" s="124"/>
      <c r="E114" s="52"/>
      <c r="F114" s="52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</row>
    <row r="115" spans="1:251">
      <c r="A115" s="77" t="s">
        <v>548</v>
      </c>
      <c r="B115" s="65"/>
      <c r="C115" s="141" t="s">
        <v>549</v>
      </c>
      <c r="D115" s="114">
        <f>INDEX([1]VIRAX!L$3:L$1000,MATCH(A115,[1]VIRAX!C$3:C$1000,0))</f>
        <v>4258.2447600000005</v>
      </c>
    </row>
    <row r="116" spans="1:251">
      <c r="A116" s="25" t="s">
        <v>118</v>
      </c>
      <c r="B116" s="65"/>
      <c r="C116" s="4" t="s">
        <v>119</v>
      </c>
      <c r="D116" s="112">
        <f>INDEX([1]VIRAX!L$3:L$1000,MATCH(A116,[1]VIRAX!C$3:C$1000,0))</f>
        <v>3149.6494480500005</v>
      </c>
    </row>
    <row r="117" spans="1:251">
      <c r="A117" s="25" t="s">
        <v>120</v>
      </c>
      <c r="B117" s="65"/>
      <c r="C117" s="4" t="s">
        <v>121</v>
      </c>
      <c r="D117" s="112">
        <f>INDEX([1]VIRAX!L$3:L$1000,MATCH(A117,[1]VIRAX!C$3:C$1000,0))</f>
        <v>3149.6494480500005</v>
      </c>
    </row>
    <row r="118" spans="1:251">
      <c r="A118" s="25" t="s">
        <v>122</v>
      </c>
      <c r="B118" s="65"/>
      <c r="C118" s="4" t="s">
        <v>123</v>
      </c>
      <c r="D118" s="112">
        <f>INDEX([1]VIRAX!L$3:L$1000,MATCH(A118,[1]VIRAX!C$3:C$1000,0))</f>
        <v>3708.3505162199999</v>
      </c>
    </row>
    <row r="119" spans="1:251">
      <c r="A119" s="25" t="s">
        <v>124</v>
      </c>
      <c r="B119" s="65"/>
      <c r="C119" s="4" t="s">
        <v>125</v>
      </c>
      <c r="D119" s="112">
        <f>INDEX([1]VIRAX!L$3:L$1000,MATCH(A119,[1]VIRAX!C$3:C$1000,0))</f>
        <v>4084.5277294499997</v>
      </c>
    </row>
    <row r="120" spans="1:251">
      <c r="A120" s="24" t="s">
        <v>126</v>
      </c>
      <c r="B120" s="65"/>
      <c r="C120" s="7" t="s">
        <v>127</v>
      </c>
      <c r="D120" s="112">
        <f>INDEX([1]VIRAX!L$3:L$1000,MATCH(A120,[1]VIRAX!C$3:C$1000,0))</f>
        <v>7984.208924999999</v>
      </c>
    </row>
    <row r="121" spans="1:251">
      <c r="A121" s="24" t="s">
        <v>128</v>
      </c>
      <c r="B121" s="66"/>
      <c r="C121" s="7" t="s">
        <v>129</v>
      </c>
      <c r="D121" s="112">
        <f>INDEX([1]VIRAX!L$3:L$1000,MATCH(A121,[1]VIRAX!C$3:C$1000,0))</f>
        <v>7984.208924999999</v>
      </c>
    </row>
    <row r="122" spans="1:251">
      <c r="A122" s="24" t="s">
        <v>131</v>
      </c>
      <c r="B122" s="57"/>
      <c r="C122" s="7" t="s">
        <v>579</v>
      </c>
      <c r="D122" s="112">
        <f>INDEX([1]VIRAX!L$3:L$1000,MATCH(A122,[1]VIRAX!C$3:C$1000,0))</f>
        <v>2242.1051545200007</v>
      </c>
    </row>
    <row r="123" spans="1:251">
      <c r="A123" s="24" t="s">
        <v>132</v>
      </c>
      <c r="B123" s="59"/>
      <c r="C123" s="7" t="s">
        <v>133</v>
      </c>
      <c r="D123" s="112">
        <f>INDEX([1]VIRAX!L$3:L$1000,MATCH(A123,[1]VIRAX!C$3:C$1000,0))</f>
        <v>2242.1051545200007</v>
      </c>
    </row>
    <row r="124" spans="1:251" ht="24" customHeight="1">
      <c r="A124" s="24" t="s">
        <v>134</v>
      </c>
      <c r="B124" s="59"/>
      <c r="C124" s="7" t="s">
        <v>135</v>
      </c>
      <c r="D124" s="112">
        <f>INDEX([1]VIRAX!L$3:L$1000,MATCH(A124,[1]VIRAX!C$3:C$1000,0))</f>
        <v>2242.1051545200007</v>
      </c>
    </row>
    <row r="125" spans="1:251">
      <c r="A125" s="24" t="s">
        <v>136</v>
      </c>
      <c r="B125" s="59"/>
      <c r="C125" s="7" t="s">
        <v>137</v>
      </c>
      <c r="D125" s="112">
        <f>INDEX([1]VIRAX!L$3:L$1000,MATCH(A125,[1]VIRAX!C$3:C$1000,0))</f>
        <v>2242.1051545200007</v>
      </c>
    </row>
    <row r="126" spans="1:251">
      <c r="A126" s="24" t="s">
        <v>138</v>
      </c>
      <c r="B126" s="59"/>
      <c r="C126" s="7" t="s">
        <v>139</v>
      </c>
      <c r="D126" s="112">
        <f>INDEX([1]VIRAX!L$3:L$1000,MATCH(A126,[1]VIRAX!C$3:C$1000,0))</f>
        <v>3440.2402830599999</v>
      </c>
    </row>
    <row r="127" spans="1:251">
      <c r="A127" s="24" t="s">
        <v>565</v>
      </c>
      <c r="B127" s="57"/>
      <c r="C127" s="7" t="s">
        <v>566</v>
      </c>
      <c r="D127" s="112">
        <f>INDEX([1]VIRAX!L$3:L$1000,MATCH(A127,[1]VIRAX!C$3:C$1000,0))</f>
        <v>4251.0451788</v>
      </c>
    </row>
    <row r="128" spans="1:251">
      <c r="A128" s="24" t="s">
        <v>571</v>
      </c>
      <c r="B128" s="59"/>
      <c r="C128" s="7" t="s">
        <v>567</v>
      </c>
      <c r="D128" s="112">
        <f>INDEX([1]VIRAX!L$3:L$1000,MATCH(A128,[1]VIRAX!C$3:C$1000,0))</f>
        <v>4251.0451788</v>
      </c>
    </row>
    <row r="129" spans="1:251">
      <c r="A129" s="24" t="s">
        <v>572</v>
      </c>
      <c r="B129" s="59"/>
      <c r="C129" s="7" t="s">
        <v>568</v>
      </c>
      <c r="D129" s="112">
        <f>INDEX([1]VIRAX!L$3:L$1000,MATCH(A129,[1]VIRAX!C$3:C$1000,0))</f>
        <v>4251.0451788</v>
      </c>
    </row>
    <row r="130" spans="1:251">
      <c r="A130" s="24" t="s">
        <v>573</v>
      </c>
      <c r="B130" s="59"/>
      <c r="C130" s="7" t="s">
        <v>569</v>
      </c>
      <c r="D130" s="112">
        <f>INDEX([1]VIRAX!L$3:L$1000,MATCH(A130,[1]VIRAX!C$3:C$1000,0))</f>
        <v>4293.2296596000006</v>
      </c>
    </row>
    <row r="131" spans="1:251">
      <c r="A131" s="125" t="s">
        <v>574</v>
      </c>
      <c r="B131" s="59"/>
      <c r="C131" s="121" t="s">
        <v>570</v>
      </c>
      <c r="D131" s="113">
        <f>INDEX([1]VIRAX!L$3:L$1000,MATCH(A131,[1]VIRAX!C$3:C$1000,0))</f>
        <v>6887.5752288000003</v>
      </c>
    </row>
    <row r="132" spans="1:251" s="104" customFormat="1" ht="36.950000000000003" customHeight="1">
      <c r="A132" s="117" t="s">
        <v>617</v>
      </c>
      <c r="B132" s="139" t="s">
        <v>130</v>
      </c>
      <c r="C132" s="139"/>
      <c r="D132" s="124"/>
      <c r="E132" s="52"/>
      <c r="F132" s="52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</row>
    <row r="133" spans="1:251" ht="39.950000000000003" customHeight="1">
      <c r="A133" s="142" t="s">
        <v>140</v>
      </c>
      <c r="B133" s="143"/>
      <c r="C133" s="144" t="s">
        <v>141</v>
      </c>
      <c r="D133" s="114">
        <f>INDEX([1]VIRAX!L$3:L$1000,MATCH(A133,[1]VIRAX!C$3:C$1000,0))</f>
        <v>23930.105471999999</v>
      </c>
    </row>
    <row r="134" spans="1:251" ht="39.950000000000003" customHeight="1">
      <c r="A134" s="98" t="s">
        <v>142</v>
      </c>
      <c r="B134" s="81"/>
      <c r="C134" s="34" t="s">
        <v>143</v>
      </c>
      <c r="D134" s="112">
        <f>INDEX([1]VIRAX!L$3:L$1000,MATCH(A134,[1]VIRAX!C$3:C$1000,0))</f>
        <v>23930.105471999999</v>
      </c>
    </row>
    <row r="135" spans="1:251" ht="35.1" customHeight="1">
      <c r="A135" s="46" t="s">
        <v>630</v>
      </c>
      <c r="B135" s="82"/>
      <c r="C135" s="34" t="s">
        <v>144</v>
      </c>
      <c r="D135" s="112">
        <f>INDEX([1]VIRAX!L$3:L$1000,MATCH(A135,[1]VIRAX!C$3:C$1000,0))</f>
        <v>19729.3940487</v>
      </c>
    </row>
    <row r="136" spans="1:251" ht="35.1" customHeight="1">
      <c r="A136" s="46" t="s">
        <v>631</v>
      </c>
      <c r="B136" s="83"/>
      <c r="C136" s="34" t="s">
        <v>145</v>
      </c>
      <c r="D136" s="112">
        <f>INDEX([1]VIRAX!L$3:L$1000,MATCH(A136,[1]VIRAX!C$3:C$1000,0))</f>
        <v>19729.3940487</v>
      </c>
    </row>
    <row r="137" spans="1:251">
      <c r="A137" s="46" t="s">
        <v>632</v>
      </c>
      <c r="B137" s="84"/>
      <c r="C137" s="34" t="s">
        <v>146</v>
      </c>
      <c r="D137" s="112">
        <f>INDEX([1]VIRAX!L$3:L$1000,MATCH(A137,[1]VIRAX!C$3:C$1000,0))</f>
        <v>31389.615974010001</v>
      </c>
    </row>
    <row r="138" spans="1:251" ht="30">
      <c r="A138" s="46" t="s">
        <v>633</v>
      </c>
      <c r="B138" s="82"/>
      <c r="C138" s="34" t="s">
        <v>561</v>
      </c>
      <c r="D138" s="112">
        <f>INDEX([1]VIRAX!L$3:L$1000,MATCH(A138,[1]VIRAX!C$3:C$1000,0))</f>
        <v>31084.209920400001</v>
      </c>
    </row>
    <row r="139" spans="1:251" ht="30">
      <c r="A139" s="46" t="s">
        <v>634</v>
      </c>
      <c r="B139" s="83"/>
      <c r="C139" s="34" t="s">
        <v>562</v>
      </c>
      <c r="D139" s="112">
        <f>INDEX([1]VIRAX!L$3:L$1000,MATCH(A139,[1]VIRAX!C$3:C$1000,0))</f>
        <v>31084.209920400001</v>
      </c>
    </row>
    <row r="140" spans="1:251" ht="30">
      <c r="A140" s="46" t="s">
        <v>635</v>
      </c>
      <c r="B140" s="84"/>
      <c r="C140" s="34" t="s">
        <v>147</v>
      </c>
      <c r="D140" s="112">
        <f>INDEX([1]VIRAX!L$3:L$1000,MATCH(A140,[1]VIRAX!C$3:C$1000,0))</f>
        <v>55737.20399519999</v>
      </c>
    </row>
    <row r="141" spans="1:251" s="105" customFormat="1" ht="24.95" customHeight="1">
      <c r="A141" s="101" t="s">
        <v>636</v>
      </c>
      <c r="B141" s="67"/>
      <c r="C141" s="38" t="s">
        <v>525</v>
      </c>
      <c r="D141" s="112">
        <f>INDEX([1]VIRAX!L$3:L$1000,MATCH(A141,[1]VIRAX!C$3:C$1000,0))</f>
        <v>19941.754560000001</v>
      </c>
      <c r="E141" s="51"/>
      <c r="F141" s="5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</row>
    <row r="142" spans="1:251" s="105" customFormat="1" ht="24.95" customHeight="1">
      <c r="A142" s="101" t="s">
        <v>637</v>
      </c>
      <c r="B142" s="68"/>
      <c r="C142" s="38" t="s">
        <v>526</v>
      </c>
      <c r="D142" s="112">
        <f>INDEX([1]VIRAX!L$3:L$1000,MATCH(A142,[1]VIRAX!C$3:C$1000,0))</f>
        <v>19941.754560000001</v>
      </c>
      <c r="E142" s="51"/>
      <c r="F142" s="5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</row>
    <row r="143" spans="1:251" s="105" customFormat="1" ht="24.95" customHeight="1">
      <c r="A143" s="101" t="s">
        <v>638</v>
      </c>
      <c r="B143" s="68"/>
      <c r="C143" s="38" t="s">
        <v>527</v>
      </c>
      <c r="D143" s="112">
        <f>INDEX([1]VIRAX!L$3:L$1000,MATCH(A143,[1]VIRAX!C$3:C$1000,0))</f>
        <v>19941.754560000001</v>
      </c>
      <c r="E143" s="51"/>
      <c r="F143" s="5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</row>
    <row r="144" spans="1:251" s="105" customFormat="1" ht="24.95" customHeight="1">
      <c r="A144" s="101" t="s">
        <v>639</v>
      </c>
      <c r="B144" s="69"/>
      <c r="C144" s="38" t="s">
        <v>524</v>
      </c>
      <c r="D144" s="112">
        <f>INDEX([1]VIRAX!L$3:L$1000,MATCH(A144,[1]VIRAX!C$3:C$1000,0))</f>
        <v>55737.20399519999</v>
      </c>
      <c r="E144" s="51"/>
      <c r="F144" s="5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</row>
    <row r="145" spans="1:251" s="18" customFormat="1">
      <c r="A145" s="24" t="s">
        <v>640</v>
      </c>
      <c r="B145" s="57"/>
      <c r="C145" s="7" t="s">
        <v>148</v>
      </c>
      <c r="D145" s="112">
        <f>INDEX([1]VIRAX!L$3:L$1000,MATCH(A145,[1]VIRAX!C$3:C$1000,0))</f>
        <v>15109.714031999998</v>
      </c>
      <c r="E145" s="51"/>
      <c r="F145" s="5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</row>
    <row r="146" spans="1:251" s="18" customFormat="1">
      <c r="A146" s="24" t="s">
        <v>149</v>
      </c>
      <c r="B146" s="59"/>
      <c r="C146" s="7" t="s">
        <v>150</v>
      </c>
      <c r="D146" s="112">
        <f>INDEX([1]VIRAX!L$3:L$1000,MATCH(A146,[1]VIRAX!C$3:C$1000,0))</f>
        <v>15109.714031999998</v>
      </c>
      <c r="E146" s="51"/>
      <c r="F146" s="5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</row>
    <row r="147" spans="1:251" s="18" customFormat="1">
      <c r="A147" s="24" t="s">
        <v>151</v>
      </c>
      <c r="B147" s="59"/>
      <c r="C147" s="7" t="s">
        <v>152</v>
      </c>
      <c r="D147" s="112">
        <f>INDEX([1]VIRAX!L$3:L$1000,MATCH(A147,[1]VIRAX!C$3:C$1000,0))</f>
        <v>15109.714031999998</v>
      </c>
      <c r="E147" s="51"/>
      <c r="F147" s="5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</row>
    <row r="148" spans="1:251" s="18" customFormat="1">
      <c r="A148" s="24" t="s">
        <v>641</v>
      </c>
      <c r="B148" s="59"/>
      <c r="C148" s="7" t="s">
        <v>153</v>
      </c>
      <c r="D148" s="112">
        <f>INDEX([1]VIRAX!L$3:L$1000,MATCH(A148,[1]VIRAX!C$3:C$1000,0))</f>
        <v>15109.714031999998</v>
      </c>
      <c r="E148" s="51"/>
      <c r="F148" s="5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</row>
    <row r="149" spans="1:251" s="18" customFormat="1">
      <c r="A149" s="24" t="s">
        <v>154</v>
      </c>
      <c r="B149" s="59"/>
      <c r="C149" s="7" t="s">
        <v>155</v>
      </c>
      <c r="D149" s="112">
        <f>INDEX([1]VIRAX!L$3:L$1000,MATCH(A149,[1]VIRAX!C$3:C$1000,0))</f>
        <v>15109.714031999998</v>
      </c>
      <c r="E149" s="51"/>
      <c r="F149" s="5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</row>
    <row r="150" spans="1:251" s="18" customFormat="1">
      <c r="A150" s="24" t="s">
        <v>156</v>
      </c>
      <c r="B150" s="59"/>
      <c r="C150" s="7" t="s">
        <v>157</v>
      </c>
      <c r="D150" s="112">
        <f>INDEX([1]VIRAX!L$3:L$1000,MATCH(A150,[1]VIRAX!C$3:C$1000,0))</f>
        <v>15109.714031999998</v>
      </c>
      <c r="E150" s="51"/>
      <c r="F150" s="5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</row>
    <row r="151" spans="1:251" s="18" customFormat="1">
      <c r="A151" s="24" t="s">
        <v>158</v>
      </c>
      <c r="B151" s="59"/>
      <c r="C151" s="7" t="s">
        <v>159</v>
      </c>
      <c r="D151" s="112">
        <f>INDEX([1]VIRAX!L$3:L$1000,MATCH(A151,[1]VIRAX!C$3:C$1000,0))</f>
        <v>17627.360545200001</v>
      </c>
      <c r="E151" s="51"/>
      <c r="F151" s="5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</row>
    <row r="152" spans="1:251" s="18" customFormat="1">
      <c r="A152" s="24" t="s">
        <v>160</v>
      </c>
      <c r="B152" s="59"/>
      <c r="C152" s="7" t="s">
        <v>161</v>
      </c>
      <c r="D152" s="112">
        <f>INDEX([1]VIRAX!L$3:L$1000,MATCH(A152,[1]VIRAX!C$3:C$1000,0))</f>
        <v>17627.360545200001</v>
      </c>
      <c r="E152" s="51"/>
      <c r="F152" s="5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</row>
    <row r="153" spans="1:251" s="18" customFormat="1">
      <c r="A153" s="125" t="s">
        <v>162</v>
      </c>
      <c r="B153" s="59"/>
      <c r="C153" s="121" t="s">
        <v>163</v>
      </c>
      <c r="D153" s="113">
        <f>INDEX([1]VIRAX!L$3:L$1000,MATCH(A153,[1]VIRAX!C$3:C$1000,0))</f>
        <v>17627.360545200001</v>
      </c>
      <c r="E153" s="51"/>
      <c r="F153" s="5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</row>
    <row r="154" spans="1:251" s="104" customFormat="1" ht="39.950000000000003" customHeight="1">
      <c r="A154" s="117" t="s">
        <v>617</v>
      </c>
      <c r="B154" s="139" t="s">
        <v>164</v>
      </c>
      <c r="C154" s="139"/>
      <c r="D154" s="124"/>
      <c r="E154" s="52"/>
      <c r="F154" s="52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</row>
    <row r="155" spans="1:251" ht="78.95" customHeight="1">
      <c r="A155" s="122" t="s">
        <v>165</v>
      </c>
      <c r="B155" s="58"/>
      <c r="C155" s="141" t="s">
        <v>166</v>
      </c>
      <c r="D155" s="114">
        <f>INDEX([1]VIRAX!L$3:L$1000,MATCH(A155,[1]VIRAX!C$3:C$1000,0))</f>
        <v>651.63517977599997</v>
      </c>
    </row>
    <row r="156" spans="1:251" ht="78.95" customHeight="1">
      <c r="A156" s="25" t="s">
        <v>642</v>
      </c>
      <c r="B156" s="6"/>
      <c r="C156" s="12" t="s">
        <v>167</v>
      </c>
      <c r="D156" s="112">
        <f>INDEX([1]VIRAX!L$3:L$1000,MATCH(A156,[1]VIRAX!C$3:C$1000,0))</f>
        <v>2391.4765660800003</v>
      </c>
    </row>
    <row r="157" spans="1:251" ht="78.95" customHeight="1">
      <c r="A157" s="25" t="s">
        <v>643</v>
      </c>
      <c r="B157" s="6"/>
      <c r="C157" s="12" t="s">
        <v>168</v>
      </c>
      <c r="D157" s="112">
        <f>INDEX([1]VIRAX!L$3:L$1000,MATCH(A157,[1]VIRAX!C$3:C$1000,0))</f>
        <v>3391.6322563199997</v>
      </c>
    </row>
    <row r="158" spans="1:251" ht="78.95" customHeight="1">
      <c r="A158" s="24" t="s">
        <v>644</v>
      </c>
      <c r="B158" s="3"/>
      <c r="C158" s="7" t="s">
        <v>169</v>
      </c>
      <c r="D158" s="112">
        <f>INDEX([1]VIRAX!L$3:L$1000,MATCH(A158,[1]VIRAX!C$3:C$1000,0))</f>
        <v>1524.7772332799996</v>
      </c>
    </row>
    <row r="159" spans="1:251" ht="78.95" customHeight="1">
      <c r="A159" s="125" t="s">
        <v>645</v>
      </c>
      <c r="B159" s="61"/>
      <c r="C159" s="121" t="s">
        <v>170</v>
      </c>
      <c r="D159" s="113">
        <f>INDEX([1]VIRAX!L$3:L$1000,MATCH(A159,[1]VIRAX!C$3:C$1000,0))</f>
        <v>1089.1265952000001</v>
      </c>
    </row>
    <row r="160" spans="1:251" s="104" customFormat="1" ht="38.1" customHeight="1">
      <c r="A160" s="117" t="s">
        <v>617</v>
      </c>
      <c r="B160" s="139" t="s">
        <v>171</v>
      </c>
      <c r="C160" s="139"/>
      <c r="D160" s="124"/>
      <c r="E160" s="52"/>
      <c r="F160" s="52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</row>
    <row r="161" spans="1:251" ht="78.95" customHeight="1">
      <c r="A161" s="122" t="s">
        <v>646</v>
      </c>
      <c r="B161" s="63"/>
      <c r="C161" s="145" t="s">
        <v>172</v>
      </c>
      <c r="D161" s="114">
        <f>INDEX([1]VIRAX!L$3:L$1000,MATCH(A161,[1]VIRAX!C$3:C$1000,0))</f>
        <v>14079.548027159997</v>
      </c>
    </row>
    <row r="162" spans="1:251" ht="78.95" customHeight="1">
      <c r="A162" s="24" t="s">
        <v>647</v>
      </c>
      <c r="B162" s="3"/>
      <c r="C162" s="19" t="s">
        <v>173</v>
      </c>
      <c r="D162" s="112">
        <f>INDEX([1]VIRAX!L$3:L$1000,MATCH(A162,[1]VIRAX!C$3:C$1000,0))</f>
        <v>11885.477465399999</v>
      </c>
    </row>
    <row r="163" spans="1:251" ht="78.95" customHeight="1">
      <c r="A163" s="125" t="s">
        <v>648</v>
      </c>
      <c r="B163" s="61"/>
      <c r="C163" s="146" t="s">
        <v>174</v>
      </c>
      <c r="D163" s="113">
        <f>INDEX([1]VIRAX!L$3:L$1000,MATCH(A163,[1]VIRAX!C$3:C$1000,0))</f>
        <v>5825.2933031999992</v>
      </c>
    </row>
    <row r="164" spans="1:251" s="104" customFormat="1" ht="36.950000000000003" customHeight="1">
      <c r="A164" s="117" t="s">
        <v>617</v>
      </c>
      <c r="B164" s="139" t="s">
        <v>175</v>
      </c>
      <c r="C164" s="139"/>
      <c r="D164" s="124"/>
      <c r="E164" s="52"/>
      <c r="F164" s="52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</row>
    <row r="165" spans="1:251" ht="78.95" customHeight="1">
      <c r="A165" s="77" t="s">
        <v>649</v>
      </c>
      <c r="B165" s="73"/>
      <c r="C165" s="141" t="s">
        <v>176</v>
      </c>
      <c r="D165" s="114">
        <f>INDEX([1]VIRAX!L$3:L$1000,MATCH(A165,[1]VIRAX!C$3:C$1000,0))</f>
        <v>97904.04401232001</v>
      </c>
    </row>
    <row r="166" spans="1:251" ht="30">
      <c r="A166" s="25" t="s">
        <v>650</v>
      </c>
      <c r="B166" s="6"/>
      <c r="C166" s="4" t="s">
        <v>177</v>
      </c>
      <c r="D166" s="112">
        <f>INDEX([1]VIRAX!L$3:L$1000,MATCH(A166,[1]VIRAX!C$3:C$1000,0))</f>
        <v>33266.528160768001</v>
      </c>
    </row>
    <row r="167" spans="1:251" ht="30">
      <c r="A167" s="25" t="s">
        <v>651</v>
      </c>
      <c r="B167" s="6"/>
      <c r="C167" s="4" t="s">
        <v>178</v>
      </c>
      <c r="D167" s="112">
        <f>INDEX([1]VIRAX!L$3:L$1000,MATCH(A167,[1]VIRAX!C$3:C$1000,0))</f>
        <v>33266.528160768001</v>
      </c>
    </row>
    <row r="168" spans="1:251" ht="30">
      <c r="A168" s="75" t="s">
        <v>652</v>
      </c>
      <c r="B168" s="72"/>
      <c r="C168" s="128" t="s">
        <v>179</v>
      </c>
      <c r="D168" s="113">
        <f>INDEX([1]VIRAX!L$3:L$1000,MATCH(A168,[1]VIRAX!C$3:C$1000,0))</f>
        <v>33266.528160768001</v>
      </c>
    </row>
    <row r="169" spans="1:251" s="104" customFormat="1" ht="45" customHeight="1">
      <c r="A169" s="117" t="s">
        <v>617</v>
      </c>
      <c r="B169" s="147" t="s">
        <v>180</v>
      </c>
      <c r="C169" s="147"/>
      <c r="D169" s="124"/>
      <c r="E169" s="52"/>
      <c r="F169" s="52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</row>
    <row r="170" spans="1:251" ht="78.95" customHeight="1">
      <c r="A170" s="122" t="s">
        <v>181</v>
      </c>
      <c r="B170" s="63"/>
      <c r="C170" s="141" t="s">
        <v>182</v>
      </c>
      <c r="D170" s="114">
        <f>INDEX([1]VIRAX!L$3:L$1000,MATCH(A170,[1]VIRAX!C$3:C$1000,0))</f>
        <v>86041.87758144</v>
      </c>
    </row>
    <row r="171" spans="1:251" ht="78.95" customHeight="1">
      <c r="A171" s="24" t="s">
        <v>653</v>
      </c>
      <c r="B171" s="3"/>
      <c r="C171" s="4" t="s">
        <v>514</v>
      </c>
      <c r="D171" s="112">
        <f>INDEX([1]VIRAX!L$3:L$1000,MATCH(A171,[1]VIRAX!C$3:C$1000,0))</f>
        <v>140298.552394</v>
      </c>
    </row>
    <row r="172" spans="1:251" ht="78.95" customHeight="1">
      <c r="A172" s="24" t="s">
        <v>183</v>
      </c>
      <c r="B172" s="3"/>
      <c r="C172" s="4" t="s">
        <v>184</v>
      </c>
      <c r="D172" s="112">
        <f>INDEX([1]VIRAX!L$3:L$1000,MATCH(A172,[1]VIRAX!C$3:C$1000,0))</f>
        <v>123938.0045904</v>
      </c>
    </row>
    <row r="173" spans="1:251" ht="78.95" customHeight="1">
      <c r="A173" s="24" t="s">
        <v>185</v>
      </c>
      <c r="B173" s="3"/>
      <c r="C173" s="4" t="s">
        <v>186</v>
      </c>
      <c r="D173" s="112">
        <f>INDEX([1]VIRAX!L$3:L$1000,MATCH(A173,[1]VIRAX!C$3:C$1000,0))</f>
        <v>88386.531200000012</v>
      </c>
    </row>
    <row r="174" spans="1:251" ht="78.95" customHeight="1">
      <c r="A174" s="24" t="s">
        <v>654</v>
      </c>
      <c r="B174" s="3"/>
      <c r="C174" s="4" t="s">
        <v>187</v>
      </c>
      <c r="D174" s="112">
        <f>INDEX([1]VIRAX!L$3:L$1000,MATCH(A174,[1]VIRAX!C$3:C$1000,0))</f>
        <v>257655.77797960001</v>
      </c>
    </row>
    <row r="175" spans="1:251" ht="78.95" customHeight="1">
      <c r="A175" s="24" t="s">
        <v>655</v>
      </c>
      <c r="B175" s="3"/>
      <c r="C175" s="5" t="s">
        <v>189</v>
      </c>
      <c r="D175" s="112">
        <f>INDEX([1]VIRAX!L$3:L$1000,MATCH(A175,[1]VIRAX!C$3:C$1000,0))</f>
        <v>152119.79439999998</v>
      </c>
    </row>
    <row r="176" spans="1:251" ht="78.95" customHeight="1">
      <c r="A176" s="24" t="s">
        <v>188</v>
      </c>
      <c r="B176" s="3"/>
      <c r="C176" s="5" t="s">
        <v>189</v>
      </c>
      <c r="D176" s="112">
        <f>INDEX([1]VIRAX!L$3:L$1000,MATCH(A176,[1]VIRAX!C$3:C$1000,0))</f>
        <v>152119.79439999998</v>
      </c>
    </row>
    <row r="177" spans="1:251" ht="78.95" customHeight="1">
      <c r="A177" s="24" t="s">
        <v>563</v>
      </c>
      <c r="B177" s="3"/>
      <c r="C177" s="5" t="s">
        <v>189</v>
      </c>
      <c r="D177" s="112">
        <f>INDEX([1]VIRAX!L$3:L$1000,MATCH(A177,[1]VIRAX!C$3:C$1000,0))</f>
        <v>174074.89917999998</v>
      </c>
    </row>
    <row r="178" spans="1:251" ht="78.95" customHeight="1">
      <c r="A178" s="24" t="s">
        <v>190</v>
      </c>
      <c r="B178" s="3"/>
      <c r="C178" s="4" t="s">
        <v>191</v>
      </c>
      <c r="D178" s="112">
        <f>INDEX([1]VIRAX!L$3:L$1000,MATCH(A178,[1]VIRAX!C$3:C$1000,0))</f>
        <v>377937.79423399997</v>
      </c>
    </row>
    <row r="179" spans="1:251" ht="78.95" customHeight="1">
      <c r="A179" s="24" t="s">
        <v>192</v>
      </c>
      <c r="B179" s="3"/>
      <c r="C179" s="4" t="s">
        <v>193</v>
      </c>
      <c r="D179" s="112">
        <f>INDEX([1]VIRAX!L$3:L$1000,MATCH(A179,[1]VIRAX!C$3:C$1000,0))</f>
        <v>488215.05779199995</v>
      </c>
    </row>
    <row r="180" spans="1:251" ht="30">
      <c r="A180" s="24" t="s">
        <v>656</v>
      </c>
      <c r="B180" s="61"/>
      <c r="C180" s="4" t="s">
        <v>553</v>
      </c>
      <c r="D180" s="112">
        <f>INDEX([1]VIRAX!L$3:L$1000,MATCH(A180,[1]VIRAX!C$3:C$1000,0))</f>
        <v>2754.0439608000001</v>
      </c>
    </row>
    <row r="181" spans="1:251" ht="30">
      <c r="A181" s="24" t="s">
        <v>657</v>
      </c>
      <c r="B181" s="62"/>
      <c r="C181" s="4" t="s">
        <v>554</v>
      </c>
      <c r="D181" s="112">
        <f>INDEX([1]VIRAX!L$3:L$1000,MATCH(A181,[1]VIRAX!C$3:C$1000,0))</f>
        <v>3260.2577304000006</v>
      </c>
    </row>
    <row r="182" spans="1:251" ht="30">
      <c r="A182" s="24" t="s">
        <v>658</v>
      </c>
      <c r="B182" s="62"/>
      <c r="C182" s="4" t="s">
        <v>555</v>
      </c>
      <c r="D182" s="112">
        <f>INDEX([1]VIRAX!L$3:L$1000,MATCH(A182,[1]VIRAX!C$3:C$1000,0))</f>
        <v>3668.0410448000007</v>
      </c>
    </row>
    <row r="183" spans="1:251" ht="30">
      <c r="A183" s="24" t="s">
        <v>659</v>
      </c>
      <c r="B183" s="62"/>
      <c r="C183" s="4" t="s">
        <v>556</v>
      </c>
      <c r="D183" s="112">
        <f>INDEX([1]VIRAX!L$3:L$1000,MATCH(A183,[1]VIRAX!C$3:C$1000,0))</f>
        <v>4419.3265600000004</v>
      </c>
    </row>
    <row r="184" spans="1:251" ht="30">
      <c r="A184" s="24" t="s">
        <v>660</v>
      </c>
      <c r="B184" s="62"/>
      <c r="C184" s="4" t="s">
        <v>557</v>
      </c>
      <c r="D184" s="112">
        <f>INDEX([1]VIRAX!L$3:L$1000,MATCH(A184,[1]VIRAX!C$3:C$1000,0))</f>
        <v>5568.3514655999998</v>
      </c>
    </row>
    <row r="185" spans="1:251" ht="30">
      <c r="A185" s="24" t="s">
        <v>661</v>
      </c>
      <c r="B185" s="62"/>
      <c r="C185" s="4" t="s">
        <v>558</v>
      </c>
      <c r="D185" s="112">
        <f>INDEX([1]VIRAX!L$3:L$1000,MATCH(A185,[1]VIRAX!C$3:C$1000,0))</f>
        <v>6341.7336136000004</v>
      </c>
    </row>
    <row r="186" spans="1:251" ht="30">
      <c r="A186" s="24" t="s">
        <v>662</v>
      </c>
      <c r="B186" s="63"/>
      <c r="C186" s="4" t="s">
        <v>559</v>
      </c>
      <c r="D186" s="112">
        <f>INDEX([1]VIRAX!L$3:L$1000,MATCH(A186,[1]VIRAX!C$3:C$1000,0))</f>
        <v>9491.5081800000007</v>
      </c>
    </row>
    <row r="187" spans="1:251" ht="78.95" customHeight="1">
      <c r="A187" s="24" t="s">
        <v>663</v>
      </c>
      <c r="B187" s="3"/>
      <c r="C187" s="4" t="s">
        <v>560</v>
      </c>
      <c r="D187" s="112">
        <f>INDEX([1]VIRAX!L$3:L$1000,MATCH(A187,[1]VIRAX!C$3:C$1000,0))</f>
        <v>77392.853746560009</v>
      </c>
    </row>
    <row r="188" spans="1:251" ht="39.950000000000003" customHeight="1">
      <c r="A188" s="24" t="s">
        <v>664</v>
      </c>
      <c r="B188" s="3"/>
      <c r="C188" s="35" t="s">
        <v>587</v>
      </c>
      <c r="D188" s="112">
        <f>INDEX([1]VIRAX!L$3:L$1000,MATCH(A188,[1]VIRAX!C$3:C$1000,0))</f>
        <v>7523.6021506800007</v>
      </c>
    </row>
    <row r="189" spans="1:251" ht="78.95" customHeight="1">
      <c r="A189" s="24" t="s">
        <v>665</v>
      </c>
      <c r="B189" s="3"/>
      <c r="C189" s="4" t="s">
        <v>194</v>
      </c>
      <c r="D189" s="112">
        <f>INDEX([1]VIRAX!L$3:L$1000,MATCH(A189,[1]VIRAX!C$3:C$1000,0))</f>
        <v>222696.09259127997</v>
      </c>
    </row>
    <row r="190" spans="1:251" ht="39.950000000000003" customHeight="1">
      <c r="A190" s="25" t="s">
        <v>666</v>
      </c>
      <c r="B190" s="72"/>
      <c r="C190" s="4" t="s">
        <v>195</v>
      </c>
      <c r="D190" s="112">
        <f>INDEX([1]VIRAX!L$3:L$1000,MATCH(A190,[1]VIRAX!C$3:C$1000,0))</f>
        <v>19227.686348639996</v>
      </c>
    </row>
    <row r="191" spans="1:251" ht="39.950000000000003" customHeight="1">
      <c r="A191" s="75" t="s">
        <v>667</v>
      </c>
      <c r="C191" s="128" t="s">
        <v>195</v>
      </c>
      <c r="D191" s="113">
        <f>INDEX([1]VIRAX!L$3:L$1000,MATCH(A191,[1]VIRAX!C$3:C$1000,0))</f>
        <v>21253.244501719997</v>
      </c>
    </row>
    <row r="192" spans="1:251" s="104" customFormat="1" ht="44.1" customHeight="1">
      <c r="A192" s="126" t="s">
        <v>617</v>
      </c>
      <c r="B192" s="148" t="s">
        <v>196</v>
      </c>
      <c r="C192" s="148"/>
      <c r="D192" s="124"/>
      <c r="E192" s="52"/>
      <c r="F192" s="52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</row>
    <row r="193" spans="1:4" ht="78.95" customHeight="1">
      <c r="A193" s="122" t="s">
        <v>197</v>
      </c>
      <c r="B193" s="63"/>
      <c r="C193" s="141" t="s">
        <v>198</v>
      </c>
      <c r="D193" s="114">
        <f>INDEX([1]VIRAX!L$3:L$1000,MATCH(A193,[1]VIRAX!C$3:C$1000,0))</f>
        <v>101952.85934679997</v>
      </c>
    </row>
    <row r="194" spans="1:4" ht="69" customHeight="1">
      <c r="A194" s="97" t="s">
        <v>668</v>
      </c>
      <c r="B194" s="85"/>
      <c r="C194" s="36" t="s">
        <v>551</v>
      </c>
      <c r="D194" s="112">
        <f>INDEX([1]VIRAX!L$3:L$1000,MATCH(A194,[1]VIRAX!C$3:C$1000,0))</f>
        <v>55383.000449920008</v>
      </c>
    </row>
    <row r="195" spans="1:4" ht="45">
      <c r="A195" s="97" t="s">
        <v>669</v>
      </c>
      <c r="B195" s="86"/>
      <c r="C195" s="4" t="s">
        <v>199</v>
      </c>
      <c r="D195" s="112">
        <f>INDEX([1]VIRAX!L$3:L$1000,MATCH(A195,[1]VIRAX!C$3:C$1000,0))</f>
        <v>50415.677396480001</v>
      </c>
    </row>
    <row r="196" spans="1:4" ht="45">
      <c r="A196" s="97" t="s">
        <v>670</v>
      </c>
      <c r="B196" s="86"/>
      <c r="C196" s="4" t="s">
        <v>200</v>
      </c>
      <c r="D196" s="112">
        <f>INDEX([1]VIRAX!L$3:L$1000,MATCH(A196,[1]VIRAX!C$3:C$1000,0))</f>
        <v>56400.249072639999</v>
      </c>
    </row>
    <row r="197" spans="1:4" ht="45">
      <c r="A197" s="97" t="s">
        <v>671</v>
      </c>
      <c r="B197" s="87"/>
      <c r="C197" s="4" t="s">
        <v>201</v>
      </c>
      <c r="D197" s="112">
        <f>INDEX([1]VIRAX!L$3:L$1000,MATCH(A197,[1]VIRAX!C$3:C$1000,0))</f>
        <v>51768.794837760011</v>
      </c>
    </row>
    <row r="198" spans="1:4" ht="78.95" customHeight="1">
      <c r="A198" s="24" t="s">
        <v>672</v>
      </c>
      <c r="B198" s="3"/>
      <c r="C198" s="4" t="s">
        <v>203</v>
      </c>
      <c r="D198" s="112">
        <f>INDEX([1]VIRAX!L$3:L$1000,MATCH(A198,[1]VIRAX!C$3:C$1000,0))</f>
        <v>21408.82488448</v>
      </c>
    </row>
    <row r="199" spans="1:4" ht="78.95" customHeight="1">
      <c r="A199" s="24" t="s">
        <v>673</v>
      </c>
      <c r="B199" s="3"/>
      <c r="C199" s="7" t="s">
        <v>202</v>
      </c>
      <c r="D199" s="112">
        <f>INDEX([1]VIRAX!L$3:L$1000,MATCH(A199,[1]VIRAX!C$3:C$1000,0))</f>
        <v>22636.594154240003</v>
      </c>
    </row>
    <row r="200" spans="1:4" ht="78.95" customHeight="1">
      <c r="A200" s="24" t="s">
        <v>674</v>
      </c>
      <c r="B200" s="3"/>
      <c r="C200" s="47" t="s">
        <v>205</v>
      </c>
      <c r="D200" s="112">
        <f>INDEX([1]VIRAX!L$3:L$1000,MATCH(A200,[1]VIRAX!C$3:C$1000,0))</f>
        <v>24748.228736000001</v>
      </c>
    </row>
    <row r="201" spans="1:4" ht="30">
      <c r="A201" s="24" t="s">
        <v>675</v>
      </c>
      <c r="B201" s="57"/>
      <c r="C201" s="7" t="s">
        <v>202</v>
      </c>
      <c r="D201" s="112">
        <f>INDEX([1]VIRAX!L$3:L$1000,MATCH(A201,[1]VIRAX!C$3:C$1000,0))</f>
        <v>24681.537080640006</v>
      </c>
    </row>
    <row r="202" spans="1:4" ht="30">
      <c r="A202" s="25" t="s">
        <v>676</v>
      </c>
      <c r="B202" s="59"/>
      <c r="C202" s="4" t="s">
        <v>204</v>
      </c>
      <c r="D202" s="112">
        <f>INDEX([1]VIRAX!L$3:L$1000,MATCH(A202,[1]VIRAX!C$3:C$1000,0))</f>
        <v>20422.109790720006</v>
      </c>
    </row>
    <row r="203" spans="1:4" ht="30">
      <c r="A203" s="25" t="s">
        <v>677</v>
      </c>
      <c r="B203" s="58"/>
      <c r="C203" s="4" t="s">
        <v>205</v>
      </c>
      <c r="D203" s="112">
        <f>INDEX([1]VIRAX!L$3:L$1000,MATCH(A203,[1]VIRAX!C$3:C$1000,0))</f>
        <v>22974.070000640007</v>
      </c>
    </row>
    <row r="204" spans="1:4">
      <c r="A204" s="24" t="s">
        <v>678</v>
      </c>
      <c r="B204" s="61"/>
      <c r="C204" s="37" t="s">
        <v>206</v>
      </c>
      <c r="D204" s="112">
        <f>INDEX([1]VIRAX!L$3:L$1000,MATCH(A204,[1]VIRAX!C$3:C$1000,0))</f>
        <v>2354.2957856000003</v>
      </c>
    </row>
    <row r="205" spans="1:4">
      <c r="A205" s="24" t="s">
        <v>679</v>
      </c>
      <c r="B205" s="62"/>
      <c r="C205" s="37" t="s">
        <v>207</v>
      </c>
      <c r="D205" s="112">
        <f>INDEX([1]VIRAX!L$3:L$1000,MATCH(A205,[1]VIRAX!C$3:C$1000,0))</f>
        <v>2354.2957856000003</v>
      </c>
    </row>
    <row r="206" spans="1:4">
      <c r="A206" s="24" t="s">
        <v>680</v>
      </c>
      <c r="B206" s="62"/>
      <c r="C206" s="37" t="s">
        <v>208</v>
      </c>
      <c r="D206" s="112">
        <f>INDEX([1]VIRAX!L$3:L$1000,MATCH(A206,[1]VIRAX!C$3:C$1000,0))</f>
        <v>2354.2957856000003</v>
      </c>
    </row>
    <row r="207" spans="1:4">
      <c r="A207" s="24" t="s">
        <v>681</v>
      </c>
      <c r="B207" s="62"/>
      <c r="C207" s="37" t="s">
        <v>209</v>
      </c>
      <c r="D207" s="112">
        <f>INDEX([1]VIRAX!L$3:L$1000,MATCH(A207,[1]VIRAX!C$3:C$1000,0))</f>
        <v>2629.4993032000002</v>
      </c>
    </row>
    <row r="208" spans="1:4">
      <c r="A208" s="24" t="s">
        <v>682</v>
      </c>
      <c r="B208" s="62"/>
      <c r="C208" s="37" t="s">
        <v>210</v>
      </c>
      <c r="D208" s="112">
        <f>INDEX([1]VIRAX!L$3:L$1000,MATCH(A208,[1]VIRAX!C$3:C$1000,0))</f>
        <v>2629.4993032000002</v>
      </c>
    </row>
    <row r="209" spans="1:251">
      <c r="A209" s="24" t="s">
        <v>683</v>
      </c>
      <c r="B209" s="62"/>
      <c r="C209" s="37" t="s">
        <v>211</v>
      </c>
      <c r="D209" s="112">
        <f>INDEX([1]VIRAX!L$3:L$1000,MATCH(A209,[1]VIRAX!C$3:C$1000,0))</f>
        <v>2629.4993032000002</v>
      </c>
    </row>
    <row r="210" spans="1:251">
      <c r="A210" s="24" t="s">
        <v>684</v>
      </c>
      <c r="B210" s="62"/>
      <c r="C210" s="37" t="s">
        <v>212</v>
      </c>
      <c r="D210" s="112">
        <f>INDEX([1]VIRAX!L$3:L$1000,MATCH(A210,[1]VIRAX!C$3:C$1000,0))</f>
        <v>2629.4993032000002</v>
      </c>
    </row>
    <row r="211" spans="1:251">
      <c r="A211" s="24" t="s">
        <v>685</v>
      </c>
      <c r="B211" s="62"/>
      <c r="C211" s="37" t="s">
        <v>213</v>
      </c>
      <c r="D211" s="112">
        <f>INDEX([1]VIRAX!L$3:L$1000,MATCH(A211,[1]VIRAX!C$3:C$1000,0))</f>
        <v>2629.4993032000002</v>
      </c>
    </row>
    <row r="212" spans="1:251">
      <c r="A212" s="24" t="s">
        <v>686</v>
      </c>
      <c r="B212" s="62"/>
      <c r="C212" s="37" t="s">
        <v>214</v>
      </c>
      <c r="D212" s="112">
        <f>INDEX([1]VIRAX!L$3:L$1000,MATCH(A212,[1]VIRAX!C$3:C$1000,0))</f>
        <v>5369.4817704000006</v>
      </c>
    </row>
    <row r="213" spans="1:251">
      <c r="A213" s="24" t="s">
        <v>687</v>
      </c>
      <c r="B213" s="63"/>
      <c r="C213" s="37" t="s">
        <v>215</v>
      </c>
      <c r="D213" s="112">
        <f>INDEX([1]VIRAX!L$3:L$1000,MATCH(A213,[1]VIRAX!C$3:C$1000,0))</f>
        <v>6739.4730039999995</v>
      </c>
    </row>
    <row r="214" spans="1:251" ht="30">
      <c r="A214" s="25" t="s">
        <v>216</v>
      </c>
      <c r="B214" s="64"/>
      <c r="C214" s="7" t="s">
        <v>217</v>
      </c>
      <c r="D214" s="112">
        <f>INDEX([1]VIRAX!L$3:L$1000,MATCH(A214,[1]VIRAX!C$3:C$1000,0))</f>
        <v>4874.5171956800004</v>
      </c>
    </row>
    <row r="215" spans="1:251" ht="30">
      <c r="A215" s="25" t="s">
        <v>218</v>
      </c>
      <c r="B215" s="65"/>
      <c r="C215" s="7" t="s">
        <v>219</v>
      </c>
      <c r="D215" s="112">
        <f>INDEX([1]VIRAX!L$3:L$1000,MATCH(A215,[1]VIRAX!C$3:C$1000,0))</f>
        <v>4850.2108996000006</v>
      </c>
    </row>
    <row r="216" spans="1:251" ht="30">
      <c r="A216" s="25" t="s">
        <v>220</v>
      </c>
      <c r="B216" s="65"/>
      <c r="C216" s="7" t="s">
        <v>221</v>
      </c>
      <c r="D216" s="112">
        <f>INDEX([1]VIRAX!L$3:L$1000,MATCH(A216,[1]VIRAX!C$3:C$1000,0))</f>
        <v>5197.1280345600007</v>
      </c>
    </row>
    <row r="217" spans="1:251" ht="30">
      <c r="A217" s="25" t="s">
        <v>222</v>
      </c>
      <c r="B217" s="65"/>
      <c r="C217" s="7" t="s">
        <v>223</v>
      </c>
      <c r="D217" s="112">
        <f>INDEX([1]VIRAX!L$3:L$1000,MATCH(A217,[1]VIRAX!C$3:C$1000,0))</f>
        <v>4961.6984560000001</v>
      </c>
    </row>
    <row r="218" spans="1:251" ht="30">
      <c r="A218" s="25" t="s">
        <v>224</v>
      </c>
      <c r="B218" s="65"/>
      <c r="C218" s="7" t="s">
        <v>225</v>
      </c>
      <c r="D218" s="112">
        <f>INDEX([1]VIRAX!L$3:L$1000,MATCH(A218,[1]VIRAX!C$3:C$1000,0))</f>
        <v>6809.7804719999995</v>
      </c>
    </row>
    <row r="219" spans="1:251" ht="30">
      <c r="A219" s="25" t="s">
        <v>226</v>
      </c>
      <c r="B219" s="65"/>
      <c r="C219" s="7" t="s">
        <v>227</v>
      </c>
      <c r="D219" s="112">
        <f>INDEX([1]VIRAX!L$3:L$1000,MATCH(A219,[1]VIRAX!C$3:C$1000,0))</f>
        <v>8264.1406672000012</v>
      </c>
    </row>
    <row r="220" spans="1:251" ht="30">
      <c r="A220" s="25" t="s">
        <v>228</v>
      </c>
      <c r="B220" s="65"/>
      <c r="C220" s="7" t="s">
        <v>229</v>
      </c>
      <c r="D220" s="112">
        <f>INDEX([1]VIRAX!L$3:L$1000,MATCH(A220,[1]VIRAX!C$3:C$1000,0))</f>
        <v>8916.9957272000011</v>
      </c>
    </row>
    <row r="221" spans="1:251" ht="30">
      <c r="A221" s="75" t="s">
        <v>230</v>
      </c>
      <c r="B221" s="65"/>
      <c r="C221" s="121" t="s">
        <v>231</v>
      </c>
      <c r="D221" s="113">
        <f>INDEX([1]VIRAX!L$3:L$1000,MATCH(A221,[1]VIRAX!C$3:C$1000,0))</f>
        <v>11480.205132000001</v>
      </c>
    </row>
    <row r="222" spans="1:251" s="104" customFormat="1" ht="44.1" customHeight="1">
      <c r="A222" s="126" t="s">
        <v>617</v>
      </c>
      <c r="B222" s="148" t="s">
        <v>232</v>
      </c>
      <c r="C222" s="148"/>
      <c r="D222" s="124"/>
      <c r="E222" s="52"/>
      <c r="F222" s="52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</row>
    <row r="223" spans="1:251" ht="78.95" customHeight="1">
      <c r="A223" s="77" t="s">
        <v>688</v>
      </c>
      <c r="B223" s="73"/>
      <c r="C223" s="141" t="s">
        <v>233</v>
      </c>
      <c r="D223" s="114">
        <f>INDEX([1]VIRAX!L$3:L$1000,MATCH(A223,[1]VIRAX!C$3:C$1000,0))</f>
        <v>28103.702865920004</v>
      </c>
    </row>
    <row r="224" spans="1:251" ht="39.950000000000003" customHeight="1">
      <c r="A224" s="24" t="s">
        <v>689</v>
      </c>
      <c r="B224" s="61"/>
      <c r="C224" s="4" t="s">
        <v>547</v>
      </c>
      <c r="D224" s="112">
        <f>INDEX([1]VIRAX!L$3:L$1000,MATCH(A224,[1]VIRAX!C$3:C$1000,0))</f>
        <v>23629.737359359999</v>
      </c>
    </row>
    <row r="225" spans="1:251" ht="39.950000000000003" customHeight="1">
      <c r="A225" s="75" t="s">
        <v>690</v>
      </c>
      <c r="B225" s="62"/>
      <c r="C225" s="128" t="s">
        <v>234</v>
      </c>
      <c r="D225" s="113">
        <f>INDEX([1]VIRAX!L$3:L$1000,MATCH(A225,[1]VIRAX!C$3:C$1000,0))</f>
        <v>22096.632800000003</v>
      </c>
    </row>
    <row r="226" spans="1:251" s="104" customFormat="1" ht="44.1" customHeight="1">
      <c r="A226" s="126" t="s">
        <v>617</v>
      </c>
      <c r="B226" s="148" t="s">
        <v>235</v>
      </c>
      <c r="C226" s="148"/>
      <c r="D226" s="124"/>
      <c r="E226" s="52"/>
      <c r="F226" s="52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</row>
    <row r="227" spans="1:251" ht="78.95" customHeight="1">
      <c r="A227" s="122" t="s">
        <v>236</v>
      </c>
      <c r="B227" s="149"/>
      <c r="C227" s="141" t="s">
        <v>237</v>
      </c>
      <c r="D227" s="114">
        <f>INDEX([1]VIRAX!L$3:L$1000,MATCH(A227,[1]VIRAX!C$3:C$1000,0))</f>
        <v>15724.0369472</v>
      </c>
    </row>
    <row r="228" spans="1:251" ht="39.950000000000003" customHeight="1">
      <c r="A228" s="24" t="s">
        <v>691</v>
      </c>
      <c r="B228" s="61"/>
      <c r="C228" s="4" t="s">
        <v>238</v>
      </c>
      <c r="D228" s="112">
        <f>INDEX([1]VIRAX!L$3:L$1000,MATCH(A228,[1]VIRAX!C$3:C$1000,0))</f>
        <v>15724.0369472</v>
      </c>
    </row>
    <row r="229" spans="1:251" ht="39.950000000000003" customHeight="1">
      <c r="A229" s="24" t="s">
        <v>239</v>
      </c>
      <c r="B229" s="63"/>
      <c r="C229" s="4" t="s">
        <v>240</v>
      </c>
      <c r="D229" s="112">
        <f>INDEX([1]VIRAX!L$3:L$1000,MATCH(A229,[1]VIRAX!C$3:C$1000,0))</f>
        <v>26296.819200000002</v>
      </c>
    </row>
    <row r="230" spans="1:251" s="13" customFormat="1" ht="78.95" customHeight="1">
      <c r="A230" s="24" t="s">
        <v>241</v>
      </c>
      <c r="B230" s="10"/>
      <c r="C230" s="7" t="s">
        <v>242</v>
      </c>
      <c r="D230" s="112">
        <f>INDEX([1]VIRAX!L$3:L$1000,MATCH(A230,[1]VIRAX!C$3:C$1000,0))</f>
        <v>43400.992949999993</v>
      </c>
      <c r="E230" s="56"/>
      <c r="F230" s="56"/>
    </row>
    <row r="231" spans="1:251" s="13" customFormat="1" ht="78.95" customHeight="1">
      <c r="A231" s="24" t="s">
        <v>692</v>
      </c>
      <c r="B231" s="10"/>
      <c r="C231" s="7" t="s">
        <v>243</v>
      </c>
      <c r="D231" s="112">
        <f>INDEX([1]VIRAX!L$3:L$1000,MATCH(A231,[1]VIRAX!C$3:C$1000,0))</f>
        <v>25667.153028000004</v>
      </c>
      <c r="E231" s="56"/>
      <c r="F231" s="56"/>
    </row>
    <row r="232" spans="1:251" s="13" customFormat="1" ht="33.950000000000003" customHeight="1">
      <c r="A232" s="24" t="s">
        <v>693</v>
      </c>
      <c r="B232" s="10"/>
      <c r="C232" s="7" t="s">
        <v>552</v>
      </c>
      <c r="D232" s="112">
        <f>INDEX([1]VIRAX!L$3:L$1000,MATCH(A232,[1]VIRAX!C$3:C$1000,0))</f>
        <v>1609.5258999999999</v>
      </c>
      <c r="E232" s="56"/>
      <c r="F232" s="56"/>
    </row>
    <row r="233" spans="1:251" s="13" customFormat="1" ht="30">
      <c r="A233" s="24" t="s">
        <v>694</v>
      </c>
      <c r="B233" s="10"/>
      <c r="C233" s="7" t="s">
        <v>244</v>
      </c>
      <c r="D233" s="112">
        <f>INDEX([1]VIRAX!L$3:L$1000,MATCH(A233,[1]VIRAX!C$3:C$1000,0))</f>
        <v>6853.9737376000012</v>
      </c>
      <c r="E233" s="56"/>
      <c r="F233" s="56"/>
    </row>
    <row r="234" spans="1:251" s="13" customFormat="1" ht="30">
      <c r="A234" s="24" t="s">
        <v>695</v>
      </c>
      <c r="B234" s="10"/>
      <c r="C234" s="7" t="s">
        <v>245</v>
      </c>
      <c r="D234" s="112">
        <f>INDEX([1]VIRAX!L$3:L$1000,MATCH(A234,[1]VIRAX!C$3:C$1000,0))</f>
        <v>39.171303600000002</v>
      </c>
      <c r="E234" s="56"/>
      <c r="F234" s="56"/>
    </row>
    <row r="235" spans="1:251" s="13" customFormat="1">
      <c r="A235" s="24" t="s">
        <v>696</v>
      </c>
      <c r="B235" s="10"/>
      <c r="C235" s="7" t="s">
        <v>246</v>
      </c>
      <c r="D235" s="112">
        <f>INDEX([1]VIRAX!L$3:L$1000,MATCH(A235,[1]VIRAX!C$3:C$1000,0))</f>
        <v>168.73792320000001</v>
      </c>
      <c r="E235" s="56"/>
      <c r="F235" s="56"/>
    </row>
    <row r="236" spans="1:251" s="13" customFormat="1">
      <c r="A236" s="24" t="s">
        <v>247</v>
      </c>
      <c r="B236" s="10"/>
      <c r="C236" s="7" t="s">
        <v>248</v>
      </c>
      <c r="D236" s="112">
        <f>INDEX([1]VIRAX!L$3:L$1000,MATCH(A236,[1]VIRAX!C$3:C$1000,0))</f>
        <v>5214.3987599999982</v>
      </c>
      <c r="E236" s="56"/>
      <c r="F236" s="56"/>
    </row>
    <row r="237" spans="1:251" s="13" customFormat="1" ht="36" customHeight="1">
      <c r="A237" s="24" t="s">
        <v>697</v>
      </c>
      <c r="B237" s="10"/>
      <c r="C237" s="7" t="s">
        <v>249</v>
      </c>
      <c r="D237" s="112">
        <f>INDEX([1]VIRAX!L$3:L$1000,MATCH(A237,[1]VIRAX!C$3:C$1000,0))</f>
        <v>2355.1034342400008</v>
      </c>
      <c r="E237" s="56"/>
      <c r="F237" s="56"/>
    </row>
    <row r="238" spans="1:251" s="13" customFormat="1" ht="36" customHeight="1">
      <c r="A238" s="125" t="s">
        <v>698</v>
      </c>
      <c r="B238" s="136"/>
      <c r="C238" s="121" t="s">
        <v>250</v>
      </c>
      <c r="D238" s="113">
        <f>INDEX([1]VIRAX!L$3:L$1000,MATCH(A238,[1]VIRAX!C$3:C$1000,0))</f>
        <v>4698.1500249599994</v>
      </c>
      <c r="E238" s="56"/>
      <c r="F238" s="56"/>
    </row>
    <row r="239" spans="1:251" s="104" customFormat="1" ht="44.1" customHeight="1">
      <c r="A239" s="126" t="s">
        <v>617</v>
      </c>
      <c r="B239" s="148" t="s">
        <v>251</v>
      </c>
      <c r="C239" s="148"/>
      <c r="D239" s="124"/>
      <c r="E239" s="52"/>
      <c r="F239" s="52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</row>
    <row r="240" spans="1:251" s="105" customFormat="1" ht="78.95" customHeight="1">
      <c r="A240" s="142" t="s">
        <v>699</v>
      </c>
      <c r="B240" s="150"/>
      <c r="C240" s="144" t="s">
        <v>252</v>
      </c>
      <c r="D240" s="114">
        <f>INDEX([1]VIRAX!L$3:L$1000,MATCH(A240,[1]VIRAX!C$3:C$1000,0))</f>
        <v>163469.05596449997</v>
      </c>
      <c r="E240" s="51"/>
      <c r="F240" s="5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</row>
    <row r="241" spans="1:251" s="105" customFormat="1" ht="78.95" customHeight="1">
      <c r="A241" s="100" t="s">
        <v>700</v>
      </c>
      <c r="B241" s="11"/>
      <c r="C241" s="4" t="s">
        <v>253</v>
      </c>
      <c r="D241" s="112">
        <f>INDEX([1]VIRAX!L$3:L$1000,MATCH(A241,[1]VIRAX!C$3:C$1000,0))</f>
        <v>9119.8829920000007</v>
      </c>
      <c r="E241" s="51"/>
      <c r="F241" s="5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</row>
    <row r="242" spans="1:251" s="105" customFormat="1" ht="78.95" customHeight="1">
      <c r="A242" s="100" t="s">
        <v>701</v>
      </c>
      <c r="B242" s="11"/>
      <c r="C242" s="4" t="s">
        <v>254</v>
      </c>
      <c r="D242" s="112">
        <f>INDEX([1]VIRAX!L$3:L$1000,MATCH(A242,[1]VIRAX!C$3:C$1000,0))</f>
        <v>11903.328257599997</v>
      </c>
      <c r="E242" s="51"/>
      <c r="F242" s="5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</row>
    <row r="243" spans="1:251" s="105" customFormat="1" ht="78.95" customHeight="1">
      <c r="A243" s="100" t="s">
        <v>702</v>
      </c>
      <c r="B243" s="11"/>
      <c r="C243" s="4" t="s">
        <v>255</v>
      </c>
      <c r="D243" s="112">
        <f>INDEX([1]VIRAX!L$3:L$1000,MATCH(A243,[1]VIRAX!C$3:C$1000,0))</f>
        <v>1680.0745600000002</v>
      </c>
      <c r="E243" s="51"/>
      <c r="F243" s="5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</row>
    <row r="244" spans="1:251" s="105" customFormat="1" ht="78.95" customHeight="1">
      <c r="A244" s="24" t="s">
        <v>256</v>
      </c>
      <c r="B244" s="3"/>
      <c r="C244" s="4" t="s">
        <v>257</v>
      </c>
      <c r="D244" s="112">
        <f>INDEX([1]VIRAX!L$3:L$1000,MATCH(A244,[1]VIRAX!C$3:C$1000,0))</f>
        <v>36943.378640000003</v>
      </c>
      <c r="E244" s="51"/>
      <c r="F244" s="5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</row>
    <row r="245" spans="1:251" s="105" customFormat="1" ht="78.95" customHeight="1">
      <c r="A245" s="25" t="s">
        <v>703</v>
      </c>
      <c r="B245" s="6"/>
      <c r="C245" s="4" t="s">
        <v>258</v>
      </c>
      <c r="D245" s="112">
        <f>INDEX([1]VIRAX!L$3:L$1000,MATCH(A245,[1]VIRAX!C$3:C$1000,0))</f>
        <v>64690.540465600003</v>
      </c>
      <c r="E245" s="51"/>
      <c r="F245" s="5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</row>
    <row r="246" spans="1:251" s="105" customFormat="1" ht="78.95" customHeight="1">
      <c r="A246" s="25" t="s">
        <v>704</v>
      </c>
      <c r="B246" s="6"/>
      <c r="C246" s="38" t="s">
        <v>523</v>
      </c>
      <c r="D246" s="112">
        <f>INDEX([1]VIRAX!L$3:L$1000,MATCH(A246,[1]VIRAX!C$3:C$1000,0))</f>
        <v>1116.73825536</v>
      </c>
      <c r="E246" s="51"/>
      <c r="F246" s="5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</row>
    <row r="247" spans="1:251" s="105" customFormat="1" ht="78.95" customHeight="1">
      <c r="A247" s="165">
        <v>295010</v>
      </c>
      <c r="B247" s="72"/>
      <c r="C247" s="128" t="s">
        <v>259</v>
      </c>
      <c r="D247" s="113">
        <f>INDEX([1]VIRAX!L$3:L$1000,MATCH(A247,[1]VIRAX!C$3:C$1000,0))</f>
        <v>3354.8167094400005</v>
      </c>
      <c r="E247" s="51"/>
      <c r="F247" s="5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</row>
    <row r="248" spans="1:251" s="104" customFormat="1" ht="44.1" customHeight="1">
      <c r="A248" s="126" t="s">
        <v>617</v>
      </c>
      <c r="B248" s="148" t="s">
        <v>260</v>
      </c>
      <c r="C248" s="148"/>
      <c r="D248" s="124"/>
      <c r="E248" s="52"/>
      <c r="F248" s="52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</row>
    <row r="249" spans="1:251" ht="78.95" customHeight="1">
      <c r="A249" s="122" t="s">
        <v>261</v>
      </c>
      <c r="B249" s="58"/>
      <c r="C249" s="123" t="s">
        <v>262</v>
      </c>
      <c r="D249" s="114">
        <f>INDEX([1]VIRAX!L$3:L$1000,MATCH(A249,[1]VIRAX!C$3:C$1000,0))</f>
        <v>1906.7385321600002</v>
      </c>
    </row>
    <row r="250" spans="1:251" ht="78.95" customHeight="1">
      <c r="A250" s="24" t="s">
        <v>263</v>
      </c>
      <c r="B250" s="20"/>
      <c r="C250" s="7" t="s">
        <v>264</v>
      </c>
      <c r="D250" s="112">
        <f>INDEX([1]VIRAX!L$3:L$1000,MATCH(A250,[1]VIRAX!C$3:C$1000,0))</f>
        <v>3834.9528000000009</v>
      </c>
    </row>
    <row r="251" spans="1:251" ht="78.95" customHeight="1">
      <c r="A251" s="24" t="s">
        <v>265</v>
      </c>
      <c r="B251" s="20"/>
      <c r="C251" s="7" t="s">
        <v>266</v>
      </c>
      <c r="D251" s="112">
        <f>INDEX([1]VIRAX!L$3:L$1000,MATCH(A251,[1]VIRAX!C$3:C$1000,0))</f>
        <v>5368.9339200000004</v>
      </c>
    </row>
    <row r="252" spans="1:251" ht="78.95" customHeight="1">
      <c r="A252" s="24" t="s">
        <v>267</v>
      </c>
      <c r="B252" s="20"/>
      <c r="C252" s="7" t="s">
        <v>268</v>
      </c>
      <c r="D252" s="112">
        <f>INDEX([1]VIRAX!L$3:L$1000,MATCH(A252,[1]VIRAX!C$3:C$1000,0))</f>
        <v>2152.1755113600002</v>
      </c>
    </row>
    <row r="253" spans="1:251" ht="78.95" customHeight="1">
      <c r="A253" s="98" t="s">
        <v>705</v>
      </c>
      <c r="B253" s="15"/>
      <c r="C253" s="7" t="s">
        <v>517</v>
      </c>
      <c r="D253" s="112">
        <f>INDEX([1]VIRAX!L$3:L$1000,MATCH(A253,[1]VIRAX!C$3:C$1000,0))</f>
        <v>1957.3599091200003</v>
      </c>
    </row>
    <row r="254" spans="1:251" ht="78.95" customHeight="1">
      <c r="A254" s="24" t="s">
        <v>515</v>
      </c>
      <c r="B254" s="20"/>
      <c r="C254" s="7" t="s">
        <v>516</v>
      </c>
      <c r="D254" s="112">
        <f>INDEX([1]VIRAX!L$3:L$1000,MATCH(A254,[1]VIRAX!C$3:C$1000,0))</f>
        <v>2658.3892809599997</v>
      </c>
    </row>
    <row r="255" spans="1:251" ht="78.95" customHeight="1">
      <c r="A255" s="25" t="s">
        <v>706</v>
      </c>
      <c r="B255" s="6"/>
      <c r="C255" s="4" t="s">
        <v>269</v>
      </c>
      <c r="D255" s="112">
        <f>INDEX([1]VIRAX!L$3:L$1000,MATCH(A255,[1]VIRAX!C$3:C$1000,0))</f>
        <v>12756.58699392</v>
      </c>
    </row>
    <row r="256" spans="1:251" ht="78.95" customHeight="1">
      <c r="A256" s="25" t="s">
        <v>707</v>
      </c>
      <c r="B256" s="6"/>
      <c r="C256" s="5" t="s">
        <v>270</v>
      </c>
      <c r="D256" s="112">
        <f>INDEX([1]VIRAX!L$3:L$1000,MATCH(A256,[1]VIRAX!C$3:C$1000,0))</f>
        <v>4674.0404726400002</v>
      </c>
    </row>
    <row r="257" spans="1:251" ht="78.95" customHeight="1">
      <c r="A257" s="125" t="s">
        <v>271</v>
      </c>
      <c r="B257" s="57"/>
      <c r="C257" s="153" t="s">
        <v>272</v>
      </c>
      <c r="D257" s="113">
        <f>INDEX([1]VIRAX!L$3:L$1000,MATCH(A257,[1]VIRAX!C$3:C$1000,0))</f>
        <v>4674.0404726400002</v>
      </c>
    </row>
    <row r="258" spans="1:251" s="104" customFormat="1" ht="53.1" customHeight="1">
      <c r="A258" s="117" t="s">
        <v>617</v>
      </c>
      <c r="B258" s="147" t="s">
        <v>273</v>
      </c>
      <c r="C258" s="147"/>
      <c r="D258" s="124"/>
      <c r="E258" s="52"/>
      <c r="F258" s="52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</row>
    <row r="259" spans="1:251" ht="78.95" customHeight="1">
      <c r="A259" s="122" t="s">
        <v>274</v>
      </c>
      <c r="B259" s="58"/>
      <c r="C259" s="141" t="s">
        <v>275</v>
      </c>
      <c r="D259" s="114">
        <f>INDEX([1]VIRAX!L$3:L$1000,MATCH(A259,[1]VIRAX!C$3:C$1000,0))</f>
        <v>8209.9838289920008</v>
      </c>
    </row>
    <row r="260" spans="1:251" ht="78.95" customHeight="1">
      <c r="A260" s="98" t="s">
        <v>607</v>
      </c>
      <c r="B260" s="33"/>
      <c r="C260" s="47" t="s">
        <v>608</v>
      </c>
      <c r="D260" s="112">
        <f>INDEX([1]VIRAX!L$3:L$1000,MATCH(A260,[1]VIRAX!C$3:C$1000,0))</f>
        <v>9352.0985148800009</v>
      </c>
    </row>
    <row r="261" spans="1:251" ht="78.95" customHeight="1">
      <c r="A261" s="98" t="s">
        <v>609</v>
      </c>
      <c r="B261" s="33"/>
      <c r="C261" s="47" t="s">
        <v>610</v>
      </c>
      <c r="D261" s="112">
        <f>INDEX([1]VIRAX!L$3:L$1000,MATCH(A261,[1]VIRAX!C$3:C$1000,0))</f>
        <v>14624.786076608001</v>
      </c>
    </row>
    <row r="262" spans="1:251" ht="78.95" customHeight="1">
      <c r="A262" s="151" t="s">
        <v>611</v>
      </c>
      <c r="B262" s="82"/>
      <c r="C262" s="106" t="s">
        <v>612</v>
      </c>
      <c r="D262" s="113">
        <f>INDEX([1]VIRAX!L$3:L$1000,MATCH(A262,[1]VIRAX!C$3:C$1000,0))</f>
        <v>14624.786076608001</v>
      </c>
    </row>
    <row r="263" spans="1:251" s="104" customFormat="1" ht="53.1" customHeight="1">
      <c r="A263" s="117" t="s">
        <v>617</v>
      </c>
      <c r="B263" s="147" t="s">
        <v>522</v>
      </c>
      <c r="C263" s="147"/>
      <c r="D263" s="124"/>
      <c r="E263" s="52"/>
      <c r="F263" s="52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</row>
    <row r="264" spans="1:251">
      <c r="A264" s="152" t="s">
        <v>276</v>
      </c>
      <c r="B264" s="79"/>
      <c r="C264" s="123" t="s">
        <v>582</v>
      </c>
      <c r="D264" s="114">
        <f>INDEX([1]VIRAX!L$3:L$1000,MATCH(A264,[1]VIRAX!C$3:C$1000,0))</f>
        <v>26350.234614000005</v>
      </c>
    </row>
    <row r="265" spans="1:251" ht="30">
      <c r="A265" s="25" t="s">
        <v>708</v>
      </c>
      <c r="B265" s="79"/>
      <c r="C265" s="4" t="s">
        <v>277</v>
      </c>
      <c r="D265" s="112">
        <f>INDEX([1]VIRAX!L$3:L$1000,MATCH(A265,[1]VIRAX!C$3:C$1000,0))</f>
        <v>27980.966114640003</v>
      </c>
    </row>
    <row r="266" spans="1:251">
      <c r="A266" s="25" t="s">
        <v>278</v>
      </c>
      <c r="B266" s="79"/>
      <c r="C266" s="4" t="s">
        <v>279</v>
      </c>
      <c r="D266" s="112">
        <f>INDEX([1]VIRAX!L$3:L$1000,MATCH(A266,[1]VIRAX!C$3:C$1000,0))</f>
        <v>21771.209662400001</v>
      </c>
    </row>
    <row r="267" spans="1:251" ht="30">
      <c r="A267" s="25" t="s">
        <v>280</v>
      </c>
      <c r="B267" s="79"/>
      <c r="C267" s="4" t="s">
        <v>281</v>
      </c>
      <c r="D267" s="112">
        <f>INDEX([1]VIRAX!L$3:L$1000,MATCH(A267,[1]VIRAX!C$3:C$1000,0))</f>
        <v>26957.892015999998</v>
      </c>
    </row>
    <row r="268" spans="1:251">
      <c r="A268" s="24" t="s">
        <v>282</v>
      </c>
      <c r="B268" s="79"/>
      <c r="C268" s="4" t="s">
        <v>283</v>
      </c>
      <c r="D268" s="112">
        <f>INDEX([1]VIRAX!L$3:L$1000,MATCH(A268,[1]VIRAX!C$3:C$1000,0))</f>
        <v>26803.215586400005</v>
      </c>
    </row>
    <row r="269" spans="1:251" ht="30">
      <c r="A269" s="24" t="s">
        <v>284</v>
      </c>
      <c r="B269" s="79"/>
      <c r="C269" s="4" t="s">
        <v>285</v>
      </c>
      <c r="D269" s="112">
        <f>INDEX([1]VIRAX!L$3:L$1000,MATCH(A269,[1]VIRAX!C$3:C$1000,0))</f>
        <v>24195.812915999999</v>
      </c>
    </row>
    <row r="270" spans="1:251" ht="30">
      <c r="A270" s="25" t="s">
        <v>709</v>
      </c>
      <c r="B270" s="80"/>
      <c r="C270" s="4" t="s">
        <v>286</v>
      </c>
      <c r="D270" s="112">
        <f>INDEX([1]VIRAX!L$3:L$1000,MATCH(A270,[1]VIRAX!C$3:C$1000,0))</f>
        <v>36569.927284000005</v>
      </c>
    </row>
    <row r="271" spans="1:251">
      <c r="A271" s="25" t="s">
        <v>710</v>
      </c>
      <c r="B271" s="72"/>
      <c r="C271" s="4" t="s">
        <v>287</v>
      </c>
      <c r="D271" s="112">
        <f>INDEX([1]VIRAX!L$3:L$1000,MATCH(A271,[1]VIRAX!C$3:C$1000,0))</f>
        <v>6719.1691168799998</v>
      </c>
    </row>
    <row r="272" spans="1:251">
      <c r="A272" s="25" t="s">
        <v>711</v>
      </c>
      <c r="C272" s="4" t="s">
        <v>288</v>
      </c>
      <c r="D272" s="112">
        <f>INDEX([1]VIRAX!L$3:L$1000,MATCH(A272,[1]VIRAX!C$3:C$1000,0))</f>
        <v>6719.1691168799998</v>
      </c>
    </row>
    <row r="273" spans="1:251">
      <c r="A273" s="25" t="s">
        <v>712</v>
      </c>
      <c r="C273" s="4" t="s">
        <v>289</v>
      </c>
      <c r="D273" s="112">
        <f>INDEX([1]VIRAX!L$3:L$1000,MATCH(A273,[1]VIRAX!C$3:C$1000,0))</f>
        <v>6719.1691168799998</v>
      </c>
    </row>
    <row r="274" spans="1:251">
      <c r="A274" s="25" t="s">
        <v>713</v>
      </c>
      <c r="C274" s="4" t="s">
        <v>290</v>
      </c>
      <c r="D274" s="112">
        <f>INDEX([1]VIRAX!L$3:L$1000,MATCH(A274,[1]VIRAX!C$3:C$1000,0))</f>
        <v>7465.7434631999995</v>
      </c>
    </row>
    <row r="275" spans="1:251">
      <c r="A275" s="25" t="s">
        <v>714</v>
      </c>
      <c r="C275" s="4" t="s">
        <v>291</v>
      </c>
      <c r="D275" s="112">
        <f>INDEX([1]VIRAX!L$3:L$1000,MATCH(A275,[1]VIRAX!C$3:C$1000,0))</f>
        <v>6719.1691168799998</v>
      </c>
    </row>
    <row r="276" spans="1:251">
      <c r="A276" s="25" t="s">
        <v>715</v>
      </c>
      <c r="C276" s="4" t="s">
        <v>292</v>
      </c>
      <c r="D276" s="112">
        <f>INDEX([1]VIRAX!L$3:L$1000,MATCH(A276,[1]VIRAX!C$3:C$1000,0))</f>
        <v>6719.1691168799998</v>
      </c>
    </row>
    <row r="277" spans="1:251">
      <c r="A277" s="25" t="s">
        <v>716</v>
      </c>
      <c r="C277" s="4" t="s">
        <v>293</v>
      </c>
      <c r="D277" s="112">
        <f>INDEX([1]VIRAX!L$3:L$1000,MATCH(A277,[1]VIRAX!C$3:C$1000,0))</f>
        <v>6719.1691168799998</v>
      </c>
    </row>
    <row r="278" spans="1:251">
      <c r="A278" s="25" t="s">
        <v>717</v>
      </c>
      <c r="C278" s="4" t="s">
        <v>294</v>
      </c>
      <c r="D278" s="112">
        <f>INDEX([1]VIRAX!L$3:L$1000,MATCH(A278,[1]VIRAX!C$3:C$1000,0))</f>
        <v>6719.1691168799998</v>
      </c>
    </row>
    <row r="279" spans="1:251">
      <c r="A279" s="25" t="s">
        <v>718</v>
      </c>
      <c r="C279" s="4" t="s">
        <v>295</v>
      </c>
      <c r="D279" s="112">
        <f>INDEX([1]VIRAX!L$3:L$1000,MATCH(A279,[1]VIRAX!C$3:C$1000,0))</f>
        <v>6719.1691168799998</v>
      </c>
    </row>
    <row r="280" spans="1:251">
      <c r="A280" s="25" t="s">
        <v>719</v>
      </c>
      <c r="C280" s="4" t="s">
        <v>296</v>
      </c>
      <c r="D280" s="112">
        <f>INDEX([1]VIRAX!L$3:L$1000,MATCH(A280,[1]VIRAX!C$3:C$1000,0))</f>
        <v>6417.3624662400016</v>
      </c>
    </row>
    <row r="281" spans="1:251" ht="24.95" customHeight="1">
      <c r="A281" s="25" t="s">
        <v>720</v>
      </c>
      <c r="C281" s="4" t="s">
        <v>297</v>
      </c>
      <c r="D281" s="112">
        <f>INDEX([1]VIRAX!L$3:L$1000,MATCH(A281,[1]VIRAX!C$3:C$1000,0))</f>
        <v>7445.5267497600016</v>
      </c>
    </row>
    <row r="282" spans="1:251" ht="23.1" customHeight="1">
      <c r="A282" s="25" t="s">
        <v>721</v>
      </c>
      <c r="C282" s="4" t="s">
        <v>298</v>
      </c>
      <c r="D282" s="112">
        <f>INDEX([1]VIRAX!L$3:L$1000,MATCH(A282,[1]VIRAX!C$3:C$1000,0))</f>
        <v>10702.94470278</v>
      </c>
    </row>
    <row r="283" spans="1:251" ht="23.1" customHeight="1">
      <c r="A283" s="25" t="s">
        <v>722</v>
      </c>
      <c r="C283" s="4" t="s">
        <v>299</v>
      </c>
      <c r="D283" s="112">
        <f>INDEX([1]VIRAX!L$3:L$1000,MATCH(A283,[1]VIRAX!C$3:C$1000,0))</f>
        <v>7171.8790928400003</v>
      </c>
    </row>
    <row r="284" spans="1:251" ht="23.1" customHeight="1">
      <c r="A284" s="25" t="s">
        <v>723</v>
      </c>
      <c r="C284" s="4" t="s">
        <v>300</v>
      </c>
      <c r="D284" s="112">
        <f>INDEX([1]VIRAX!L$3:L$1000,MATCH(A284,[1]VIRAX!C$3:C$1000,0))</f>
        <v>11782.372795380001</v>
      </c>
    </row>
    <row r="285" spans="1:251" ht="23.1" customHeight="1">
      <c r="A285" s="25" t="s">
        <v>724</v>
      </c>
      <c r="C285" s="4" t="s">
        <v>301</v>
      </c>
      <c r="D285" s="112">
        <f>INDEX([1]VIRAX!L$3:L$1000,MATCH(A285,[1]VIRAX!C$3:C$1000,0))</f>
        <v>11172.1409272</v>
      </c>
    </row>
    <row r="286" spans="1:251" ht="23.1" customHeight="1">
      <c r="A286" s="75" t="s">
        <v>725</v>
      </c>
      <c r="C286" s="128" t="s">
        <v>302</v>
      </c>
      <c r="D286" s="113">
        <f>INDEX([1]VIRAX!L$3:L$1000,MATCH(A286,[1]VIRAX!C$3:C$1000,0))</f>
        <v>8717.426575200001</v>
      </c>
    </row>
    <row r="287" spans="1:251" s="104" customFormat="1" ht="53.1" customHeight="1">
      <c r="A287" s="117" t="s">
        <v>617</v>
      </c>
      <c r="B287" s="147" t="s">
        <v>585</v>
      </c>
      <c r="C287" s="147"/>
      <c r="D287" s="124"/>
      <c r="E287" s="52"/>
      <c r="F287" s="52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</row>
    <row r="288" spans="1:251" ht="78.95" customHeight="1">
      <c r="A288" s="77" t="s">
        <v>726</v>
      </c>
      <c r="B288" s="73"/>
      <c r="C288" s="141" t="s">
        <v>303</v>
      </c>
      <c r="D288" s="114">
        <f>INDEX([1]VIRAX!L$3:L$1000,MATCH(A288,[1]VIRAX!C$3:C$1000,0))</f>
        <v>66836.036767500002</v>
      </c>
    </row>
    <row r="289" spans="1:4" ht="78.95" customHeight="1">
      <c r="A289" s="25" t="s">
        <v>727</v>
      </c>
      <c r="B289" s="6"/>
      <c r="C289" s="7" t="s">
        <v>304</v>
      </c>
      <c r="D289" s="112">
        <f>INDEX([1]VIRAX!L$3:L$1000,MATCH(A289,[1]VIRAX!C$3:C$1000,0))</f>
        <v>78445.877000399996</v>
      </c>
    </row>
    <row r="290" spans="1:4" ht="30.95" customHeight="1">
      <c r="A290" s="46" t="s">
        <v>728</v>
      </c>
      <c r="B290" s="82"/>
      <c r="C290" s="34" t="s">
        <v>305</v>
      </c>
      <c r="D290" s="112">
        <f>INDEX([1]VIRAX!L$3:L$1000,MATCH(A290,[1]VIRAX!C$3:C$1000,0))</f>
        <v>9379.0018857521136</v>
      </c>
    </row>
    <row r="291" spans="1:4" ht="26.1" customHeight="1">
      <c r="A291" s="46" t="s">
        <v>729</v>
      </c>
      <c r="B291" s="83"/>
      <c r="C291" s="34" t="s">
        <v>306</v>
      </c>
      <c r="D291" s="112">
        <f>INDEX([1]VIRAX!L$3:L$1000,MATCH(A291,[1]VIRAX!C$3:C$1000,0))</f>
        <v>9379.0018857521136</v>
      </c>
    </row>
    <row r="292" spans="1:4" ht="26.1" customHeight="1">
      <c r="A292" s="46" t="s">
        <v>730</v>
      </c>
      <c r="B292" s="83"/>
      <c r="C292" s="34" t="s">
        <v>307</v>
      </c>
      <c r="D292" s="112">
        <f>INDEX([1]VIRAX!L$3:L$1000,MATCH(A292,[1]VIRAX!C$3:C$1000,0))</f>
        <v>9379.0018857521136</v>
      </c>
    </row>
    <row r="293" spans="1:4" ht="26.1" customHeight="1">
      <c r="A293" s="46" t="s">
        <v>731</v>
      </c>
      <c r="B293" s="83"/>
      <c r="C293" s="42" t="s">
        <v>308</v>
      </c>
      <c r="D293" s="112">
        <f>INDEX([1]VIRAX!L$3:L$1000,MATCH(A293,[1]VIRAX!C$3:C$1000,0))</f>
        <v>9379.0018857521136</v>
      </c>
    </row>
    <row r="294" spans="1:4" ht="26.1" customHeight="1">
      <c r="A294" s="46" t="s">
        <v>732</v>
      </c>
      <c r="B294" s="83"/>
      <c r="C294" s="34" t="s">
        <v>309</v>
      </c>
      <c r="D294" s="112">
        <f>INDEX([1]VIRAX!L$3:L$1000,MATCH(A294,[1]VIRAX!C$3:C$1000,0))</f>
        <v>9379.0018857521136</v>
      </c>
    </row>
    <row r="295" spans="1:4" ht="26.1" customHeight="1">
      <c r="A295" s="46" t="s">
        <v>733</v>
      </c>
      <c r="B295" s="83"/>
      <c r="C295" s="34" t="s">
        <v>310</v>
      </c>
      <c r="D295" s="112">
        <f>INDEX([1]VIRAX!L$3:L$1000,MATCH(A295,[1]VIRAX!C$3:C$1000,0))</f>
        <v>9379.0018857521136</v>
      </c>
    </row>
    <row r="296" spans="1:4" ht="26.1" customHeight="1">
      <c r="A296" s="46" t="s">
        <v>734</v>
      </c>
      <c r="B296" s="83"/>
      <c r="C296" s="42" t="s">
        <v>311</v>
      </c>
      <c r="D296" s="112">
        <f>INDEX([1]VIRAX!L$3:L$1000,MATCH(A296,[1]VIRAX!C$3:C$1000,0))</f>
        <v>9379.0018857521136</v>
      </c>
    </row>
    <row r="297" spans="1:4" ht="26.1" customHeight="1">
      <c r="A297" s="46" t="s">
        <v>735</v>
      </c>
      <c r="B297" s="83"/>
      <c r="C297" s="42" t="s">
        <v>312</v>
      </c>
      <c r="D297" s="112">
        <f>INDEX([1]VIRAX!L$3:L$1000,MATCH(A297,[1]VIRAX!C$3:C$1000,0))</f>
        <v>9385.7471780625547</v>
      </c>
    </row>
    <row r="298" spans="1:4" ht="26.1" customHeight="1">
      <c r="A298" s="46" t="s">
        <v>736</v>
      </c>
      <c r="B298" s="83"/>
      <c r="C298" s="34" t="s">
        <v>313</v>
      </c>
      <c r="D298" s="112">
        <f>INDEX([1]VIRAX!L$3:L$1000,MATCH(A298,[1]VIRAX!C$3:C$1000,0))</f>
        <v>9385.7471780625547</v>
      </c>
    </row>
    <row r="299" spans="1:4" ht="26.1" customHeight="1">
      <c r="A299" s="46" t="s">
        <v>737</v>
      </c>
      <c r="B299" s="83"/>
      <c r="C299" s="34" t="s">
        <v>314</v>
      </c>
      <c r="D299" s="112">
        <f>INDEX([1]VIRAX!L$3:L$1000,MATCH(A299,[1]VIRAX!C$3:C$1000,0))</f>
        <v>12823.884410752558</v>
      </c>
    </row>
    <row r="300" spans="1:4" ht="26.1" customHeight="1">
      <c r="A300" s="46" t="s">
        <v>738</v>
      </c>
      <c r="B300" s="83"/>
      <c r="C300" s="34" t="s">
        <v>315</v>
      </c>
      <c r="D300" s="112">
        <f>INDEX([1]VIRAX!L$3:L$1000,MATCH(A300,[1]VIRAX!C$3:C$1000,0))</f>
        <v>14435.545656879796</v>
      </c>
    </row>
    <row r="301" spans="1:4" ht="26.1" customHeight="1">
      <c r="A301" s="46" t="s">
        <v>739</v>
      </c>
      <c r="B301" s="83"/>
      <c r="C301" s="34" t="s">
        <v>316</v>
      </c>
      <c r="D301" s="112">
        <f>INDEX([1]VIRAX!L$3:L$1000,MATCH(A301,[1]VIRAX!C$3:C$1000,0))</f>
        <v>18393.871983032608</v>
      </c>
    </row>
    <row r="302" spans="1:4" ht="26.1" customHeight="1">
      <c r="A302" s="46" t="s">
        <v>317</v>
      </c>
      <c r="B302" s="84"/>
      <c r="C302" s="34" t="s">
        <v>318</v>
      </c>
      <c r="D302" s="112">
        <f>INDEX([1]VIRAX!L$3:L$1000,MATCH(A302,[1]VIRAX!C$3:C$1000,0))</f>
        <v>30330.706898026245</v>
      </c>
    </row>
    <row r="303" spans="1:4" ht="26.1" customHeight="1">
      <c r="A303" s="46" t="s">
        <v>319</v>
      </c>
      <c r="B303" s="82"/>
      <c r="C303" s="34" t="s">
        <v>320</v>
      </c>
      <c r="D303" s="112">
        <f>INDEX([1]VIRAX!L$3:L$1000,MATCH(A303,[1]VIRAX!C$3:C$1000,0))</f>
        <v>6960.4955370682374</v>
      </c>
    </row>
    <row r="304" spans="1:4" ht="26.1" customHeight="1">
      <c r="A304" s="46" t="s">
        <v>321</v>
      </c>
      <c r="B304" s="83"/>
      <c r="C304" s="34" t="s">
        <v>322</v>
      </c>
      <c r="D304" s="112">
        <f>INDEX([1]VIRAX!L$3:L$1000,MATCH(A304,[1]VIRAX!C$3:C$1000,0))</f>
        <v>6960.4955370682374</v>
      </c>
    </row>
    <row r="305" spans="1:4" ht="26.1" customHeight="1">
      <c r="A305" s="46" t="s">
        <v>323</v>
      </c>
      <c r="B305" s="83"/>
      <c r="C305" s="34" t="s">
        <v>324</v>
      </c>
      <c r="D305" s="112">
        <f>INDEX([1]VIRAX!L$3:L$1000,MATCH(A305,[1]VIRAX!C$3:C$1000,0))</f>
        <v>6960.4955370682374</v>
      </c>
    </row>
    <row r="306" spans="1:4" ht="26.1" customHeight="1">
      <c r="A306" s="46" t="s">
        <v>325</v>
      </c>
      <c r="B306" s="83"/>
      <c r="C306" s="34" t="s">
        <v>326</v>
      </c>
      <c r="D306" s="112">
        <f>INDEX([1]VIRAX!L$3:L$1000,MATCH(A306,[1]VIRAX!C$3:C$1000,0))</f>
        <v>6960.4955370682374</v>
      </c>
    </row>
    <row r="307" spans="1:4" ht="26.1" customHeight="1">
      <c r="A307" s="46" t="s">
        <v>327</v>
      </c>
      <c r="B307" s="83"/>
      <c r="C307" s="34" t="s">
        <v>328</v>
      </c>
      <c r="D307" s="112">
        <f>INDEX([1]VIRAX!L$3:L$1000,MATCH(A307,[1]VIRAX!C$3:C$1000,0))</f>
        <v>6960.4955370682374</v>
      </c>
    </row>
    <row r="308" spans="1:4" ht="26.1" customHeight="1">
      <c r="A308" s="46" t="s">
        <v>329</v>
      </c>
      <c r="B308" s="83"/>
      <c r="C308" s="34" t="s">
        <v>330</v>
      </c>
      <c r="D308" s="112">
        <f>INDEX([1]VIRAX!L$3:L$1000,MATCH(A308,[1]VIRAX!C$3:C$1000,0))</f>
        <v>6961.85500885282</v>
      </c>
    </row>
    <row r="309" spans="1:4" ht="26.1" customHeight="1">
      <c r="A309" s="46" t="s">
        <v>331</v>
      </c>
      <c r="B309" s="83"/>
      <c r="C309" s="34" t="s">
        <v>332</v>
      </c>
      <c r="D309" s="112">
        <f>INDEX([1]VIRAX!L$3:L$1000,MATCH(A309,[1]VIRAX!C$3:C$1000,0))</f>
        <v>6961.85500885282</v>
      </c>
    </row>
    <row r="310" spans="1:4" ht="26.1" customHeight="1">
      <c r="A310" s="46" t="s">
        <v>333</v>
      </c>
      <c r="B310" s="83"/>
      <c r="C310" s="34" t="s">
        <v>334</v>
      </c>
      <c r="D310" s="112">
        <f>INDEX([1]VIRAX!L$3:L$1000,MATCH(A310,[1]VIRAX!C$3:C$1000,0))</f>
        <v>25282.594143457529</v>
      </c>
    </row>
    <row r="311" spans="1:4" ht="26.1" customHeight="1">
      <c r="A311" s="46" t="s">
        <v>335</v>
      </c>
      <c r="B311" s="83"/>
      <c r="C311" s="34" t="s">
        <v>336</v>
      </c>
      <c r="D311" s="112">
        <f>INDEX([1]VIRAX!L$3:L$1000,MATCH(A311,[1]VIRAX!C$3:C$1000,0))</f>
        <v>25282.594143457529</v>
      </c>
    </row>
    <row r="312" spans="1:4" ht="26.1" customHeight="1">
      <c r="A312" s="46" t="s">
        <v>337</v>
      </c>
      <c r="B312" s="84"/>
      <c r="C312" s="34" t="s">
        <v>338</v>
      </c>
      <c r="D312" s="112">
        <f>INDEX([1]VIRAX!L$3:L$1000,MATCH(A312,[1]VIRAX!C$3:C$1000,0))</f>
        <v>6960.4955370682374</v>
      </c>
    </row>
    <row r="313" spans="1:4" ht="26.1" customHeight="1">
      <c r="A313" s="46" t="s">
        <v>347</v>
      </c>
      <c r="B313" s="82"/>
      <c r="C313" s="34" t="s">
        <v>348</v>
      </c>
      <c r="D313" s="112">
        <f>INDEX([1]VIRAX!L$3:L$1000,MATCH(A313,[1]VIRAX!C$3:C$1000,0))</f>
        <v>9710.4439915953571</v>
      </c>
    </row>
    <row r="314" spans="1:4" ht="26.1" customHeight="1">
      <c r="A314" s="46" t="s">
        <v>349</v>
      </c>
      <c r="B314" s="83"/>
      <c r="C314" s="34" t="s">
        <v>350</v>
      </c>
      <c r="D314" s="112">
        <f>INDEX([1]VIRAX!L$3:L$1000,MATCH(A314,[1]VIRAX!C$3:C$1000,0))</f>
        <v>9710.4439915953571</v>
      </c>
    </row>
    <row r="315" spans="1:4" ht="26.1" customHeight="1">
      <c r="A315" s="46" t="s">
        <v>351</v>
      </c>
      <c r="B315" s="83"/>
      <c r="C315" s="34" t="s">
        <v>352</v>
      </c>
      <c r="D315" s="112">
        <f>INDEX([1]VIRAX!L$3:L$1000,MATCH(A315,[1]VIRAX!C$3:C$1000,0))</f>
        <v>9673.6749962965951</v>
      </c>
    </row>
    <row r="316" spans="1:4" ht="26.1" customHeight="1">
      <c r="A316" s="46" t="s">
        <v>353</v>
      </c>
      <c r="B316" s="83"/>
      <c r="C316" s="34" t="s">
        <v>354</v>
      </c>
      <c r="D316" s="112">
        <f>INDEX([1]VIRAX!L$3:L$1000,MATCH(A316,[1]VIRAX!C$3:C$1000,0))</f>
        <v>9673.6749962965951</v>
      </c>
    </row>
    <row r="317" spans="1:4" ht="26.1" customHeight="1">
      <c r="A317" s="46" t="s">
        <v>355</v>
      </c>
      <c r="B317" s="83"/>
      <c r="C317" s="34" t="s">
        <v>356</v>
      </c>
      <c r="D317" s="112">
        <f>INDEX([1]VIRAX!L$3:L$1000,MATCH(A317,[1]VIRAX!C$3:C$1000,0))</f>
        <v>10991.969736140742</v>
      </c>
    </row>
    <row r="318" spans="1:4" ht="26.1" customHeight="1">
      <c r="A318" s="46" t="s">
        <v>357</v>
      </c>
      <c r="B318" s="83"/>
      <c r="C318" s="34" t="s">
        <v>358</v>
      </c>
      <c r="D318" s="112">
        <f>INDEX([1]VIRAX!L$3:L$1000,MATCH(A318,[1]VIRAX!C$3:C$1000,0))</f>
        <v>10991.969736140742</v>
      </c>
    </row>
    <row r="319" spans="1:4" ht="26.1" customHeight="1">
      <c r="A319" s="46" t="s">
        <v>359</v>
      </c>
      <c r="B319" s="84"/>
      <c r="C319" s="34" t="s">
        <v>360</v>
      </c>
      <c r="D319" s="112">
        <f>INDEX([1]VIRAX!L$3:L$1000,MATCH(A319,[1]VIRAX!C$3:C$1000,0))</f>
        <v>25282.594143457529</v>
      </c>
    </row>
    <row r="320" spans="1:4" ht="26.1" customHeight="1">
      <c r="A320" s="46" t="s">
        <v>740</v>
      </c>
      <c r="B320" s="82"/>
      <c r="C320" s="34" t="s">
        <v>361</v>
      </c>
      <c r="D320" s="112">
        <f>INDEX([1]VIRAX!L$3:L$1000,MATCH(A320,[1]VIRAX!C$3:C$1000,0))</f>
        <v>7986.390084241656</v>
      </c>
    </row>
    <row r="321" spans="1:4" ht="26.1" customHeight="1">
      <c r="A321" s="46" t="s">
        <v>741</v>
      </c>
      <c r="B321" s="83"/>
      <c r="C321" s="42" t="s">
        <v>362</v>
      </c>
      <c r="D321" s="112">
        <f>INDEX([1]VIRAX!L$3:L$1000,MATCH(A321,[1]VIRAX!C$3:C$1000,0))</f>
        <v>7986.390084241656</v>
      </c>
    </row>
    <row r="322" spans="1:4" ht="26.1" customHeight="1">
      <c r="A322" s="46" t="s">
        <v>742</v>
      </c>
      <c r="B322" s="83"/>
      <c r="C322" s="34" t="s">
        <v>363</v>
      </c>
      <c r="D322" s="112">
        <f>INDEX([1]VIRAX!L$3:L$1000,MATCH(A322,[1]VIRAX!C$3:C$1000,0))</f>
        <v>7986.390084241656</v>
      </c>
    </row>
    <row r="323" spans="1:4" ht="26.1" customHeight="1">
      <c r="A323" s="46" t="s">
        <v>743</v>
      </c>
      <c r="B323" s="83"/>
      <c r="C323" s="42" t="s">
        <v>364</v>
      </c>
      <c r="D323" s="112">
        <f>INDEX([1]VIRAX!L$3:L$1000,MATCH(A323,[1]VIRAX!C$3:C$1000,0))</f>
        <v>7986.390084241656</v>
      </c>
    </row>
    <row r="324" spans="1:4" ht="26.1" customHeight="1">
      <c r="A324" s="46" t="s">
        <v>744</v>
      </c>
      <c r="B324" s="83"/>
      <c r="C324" s="42" t="s">
        <v>365</v>
      </c>
      <c r="D324" s="112">
        <f>INDEX([1]VIRAX!L$3:L$1000,MATCH(A324,[1]VIRAX!C$3:C$1000,0))</f>
        <v>7986.390084241656</v>
      </c>
    </row>
    <row r="325" spans="1:4" ht="26.1" customHeight="1">
      <c r="A325" s="46" t="s">
        <v>745</v>
      </c>
      <c r="B325" s="83"/>
      <c r="C325" s="34" t="s">
        <v>366</v>
      </c>
      <c r="D325" s="112">
        <f>INDEX([1]VIRAX!L$3:L$1000,MATCH(A325,[1]VIRAX!C$3:C$1000,0))</f>
        <v>11871.096548923597</v>
      </c>
    </row>
    <row r="326" spans="1:4" ht="26.1" customHeight="1">
      <c r="A326" s="46" t="s">
        <v>746</v>
      </c>
      <c r="B326" s="83"/>
      <c r="C326" s="34" t="s">
        <v>367</v>
      </c>
      <c r="D326" s="112">
        <f>INDEX([1]VIRAX!L$3:L$1000,MATCH(A326,[1]VIRAX!C$3:C$1000,0))</f>
        <v>13484.701486708813</v>
      </c>
    </row>
    <row r="327" spans="1:4" ht="26.1" customHeight="1">
      <c r="A327" s="46" t="s">
        <v>747</v>
      </c>
      <c r="B327" s="83"/>
      <c r="C327" s="34" t="s">
        <v>368</v>
      </c>
      <c r="D327" s="112">
        <f>INDEX([1]VIRAX!L$3:L$1000,MATCH(A327,[1]VIRAX!C$3:C$1000,0))</f>
        <v>15316.301536893759</v>
      </c>
    </row>
    <row r="328" spans="1:4" ht="26.1" customHeight="1">
      <c r="A328" s="46" t="s">
        <v>369</v>
      </c>
      <c r="B328" s="83"/>
      <c r="C328" s="34" t="s">
        <v>370</v>
      </c>
      <c r="D328" s="112">
        <f>INDEX([1]VIRAX!L$3:L$1000,MATCH(A328,[1]VIRAX!C$3:C$1000,0))</f>
        <v>30331.002790041322</v>
      </c>
    </row>
    <row r="329" spans="1:4" ht="26.1" customHeight="1">
      <c r="A329" s="46" t="s">
        <v>748</v>
      </c>
      <c r="B329" s="83"/>
      <c r="C329" s="34" t="s">
        <v>371</v>
      </c>
      <c r="D329" s="112">
        <f>INDEX([1]VIRAX!L$3:L$1000,MATCH(A329,[1]VIRAX!C$3:C$1000,0))</f>
        <v>89136.383173319991</v>
      </c>
    </row>
    <row r="330" spans="1:4" ht="26.1" customHeight="1">
      <c r="A330" s="46" t="s">
        <v>749</v>
      </c>
      <c r="B330" s="83"/>
      <c r="C330" s="34" t="s">
        <v>372</v>
      </c>
      <c r="D330" s="112">
        <f>INDEX([1]VIRAX!L$3:L$1000,MATCH(A330,[1]VIRAX!C$3:C$1000,0))</f>
        <v>104015.04129912001</v>
      </c>
    </row>
    <row r="331" spans="1:4" ht="26.1" customHeight="1">
      <c r="A331" s="46" t="s">
        <v>750</v>
      </c>
      <c r="B331" s="83"/>
      <c r="C331" s="34" t="s">
        <v>373</v>
      </c>
      <c r="D331" s="112">
        <f>INDEX([1]VIRAX!L$3:L$1000,MATCH(A331,[1]VIRAX!C$3:C$1000,0))</f>
        <v>140115.75297720003</v>
      </c>
    </row>
    <row r="332" spans="1:4" ht="26.1" customHeight="1">
      <c r="A332" s="46" t="s">
        <v>751</v>
      </c>
      <c r="B332" s="84"/>
      <c r="C332" s="34" t="s">
        <v>374</v>
      </c>
      <c r="D332" s="112">
        <f>INDEX([1]VIRAX!L$3:L$1000,MATCH(A332,[1]VIRAX!C$3:C$1000,0))</f>
        <v>148656.38461043997</v>
      </c>
    </row>
    <row r="333" spans="1:4" ht="26.1" customHeight="1">
      <c r="A333" s="98" t="s">
        <v>752</v>
      </c>
      <c r="B333" s="91"/>
      <c r="C333" s="34" t="s">
        <v>375</v>
      </c>
      <c r="D333" s="112">
        <f>INDEX([1]VIRAX!L$3:L$1000,MATCH(A333,[1]VIRAX!C$3:C$1000,0))</f>
        <v>6308.4973559999989</v>
      </c>
    </row>
    <row r="334" spans="1:4" ht="26.1" customHeight="1">
      <c r="A334" s="98" t="s">
        <v>753</v>
      </c>
      <c r="B334" s="92"/>
      <c r="C334" s="34" t="s">
        <v>376</v>
      </c>
      <c r="D334" s="112">
        <f>INDEX([1]VIRAX!L$3:L$1000,MATCH(A334,[1]VIRAX!C$3:C$1000,0))</f>
        <v>6308.4973559999989</v>
      </c>
    </row>
    <row r="335" spans="1:4" ht="26.1" customHeight="1">
      <c r="A335" s="98" t="s">
        <v>754</v>
      </c>
      <c r="B335" s="92"/>
      <c r="C335" s="34" t="s">
        <v>377</v>
      </c>
      <c r="D335" s="112">
        <f>INDEX([1]VIRAX!L$3:L$1000,MATCH(A335,[1]VIRAX!C$3:C$1000,0))</f>
        <v>6308.4973559999989</v>
      </c>
    </row>
    <row r="336" spans="1:4" ht="26.1" customHeight="1">
      <c r="A336" s="98" t="s">
        <v>755</v>
      </c>
      <c r="B336" s="92"/>
      <c r="C336" s="34" t="s">
        <v>378</v>
      </c>
      <c r="D336" s="112">
        <f>INDEX([1]VIRAX!L$3:L$1000,MATCH(A336,[1]VIRAX!C$3:C$1000,0))</f>
        <v>6308.4973559999989</v>
      </c>
    </row>
    <row r="337" spans="1:4" ht="26.1" customHeight="1">
      <c r="A337" s="98" t="s">
        <v>756</v>
      </c>
      <c r="B337" s="92"/>
      <c r="C337" s="34" t="s">
        <v>379</v>
      </c>
      <c r="D337" s="112">
        <f>INDEX([1]VIRAX!L$3:L$1000,MATCH(A337,[1]VIRAX!C$3:C$1000,0))</f>
        <v>6308.4973559999989</v>
      </c>
    </row>
    <row r="338" spans="1:4" ht="26.1" customHeight="1">
      <c r="A338" s="98" t="s">
        <v>757</v>
      </c>
      <c r="B338" s="93"/>
      <c r="C338" s="34" t="s">
        <v>380</v>
      </c>
      <c r="D338" s="112">
        <f>INDEX([1]VIRAX!L$3:L$1000,MATCH(A338,[1]VIRAX!C$3:C$1000,0))</f>
        <v>6308.4973559999989</v>
      </c>
    </row>
    <row r="339" spans="1:4" ht="30">
      <c r="A339" s="98" t="s">
        <v>381</v>
      </c>
      <c r="B339" s="91"/>
      <c r="C339" s="43" t="s">
        <v>382</v>
      </c>
      <c r="D339" s="112">
        <f>INDEX([1]VIRAX!L$3:L$1000,MATCH(A339,[1]VIRAX!C$3:C$1000,0))</f>
        <v>7987.6825909912486</v>
      </c>
    </row>
    <row r="340" spans="1:4" ht="30">
      <c r="A340" s="98" t="s">
        <v>383</v>
      </c>
      <c r="B340" s="92"/>
      <c r="C340" s="43" t="s">
        <v>384</v>
      </c>
      <c r="D340" s="112">
        <f>INDEX([1]VIRAX!L$3:L$1000,MATCH(A340,[1]VIRAX!C$3:C$1000,0))</f>
        <v>7987.6825909912486</v>
      </c>
    </row>
    <row r="341" spans="1:4" ht="33.950000000000003" customHeight="1">
      <c r="A341" s="98" t="s">
        <v>385</v>
      </c>
      <c r="B341" s="92"/>
      <c r="C341" s="43" t="s">
        <v>386</v>
      </c>
      <c r="D341" s="112">
        <f>INDEX([1]VIRAX!L$3:L$1000,MATCH(A341,[1]VIRAX!C$3:C$1000,0))</f>
        <v>7987.6825909912486</v>
      </c>
    </row>
    <row r="342" spans="1:4" ht="33.950000000000003" customHeight="1">
      <c r="A342" s="98" t="s">
        <v>387</v>
      </c>
      <c r="B342" s="92"/>
      <c r="C342" s="43" t="s">
        <v>388</v>
      </c>
      <c r="D342" s="112">
        <f>INDEX([1]VIRAX!L$3:L$1000,MATCH(A342,[1]VIRAX!C$3:C$1000,0))</f>
        <v>7987.6825909912486</v>
      </c>
    </row>
    <row r="343" spans="1:4" ht="33.950000000000003" customHeight="1">
      <c r="A343" s="98" t="s">
        <v>389</v>
      </c>
      <c r="B343" s="92"/>
      <c r="C343" s="43" t="s">
        <v>390</v>
      </c>
      <c r="D343" s="112">
        <f>INDEX([1]VIRAX!L$3:L$1000,MATCH(A343,[1]VIRAX!C$3:C$1000,0))</f>
        <v>7987.6825909912486</v>
      </c>
    </row>
    <row r="344" spans="1:4" ht="33.950000000000003" customHeight="1">
      <c r="A344" s="98" t="s">
        <v>391</v>
      </c>
      <c r="B344" s="92"/>
      <c r="C344" s="43" t="s">
        <v>392</v>
      </c>
      <c r="D344" s="112">
        <f>INDEX([1]VIRAX!L$3:L$1000,MATCH(A344,[1]VIRAX!C$3:C$1000,0))</f>
        <v>7837.5294069977444</v>
      </c>
    </row>
    <row r="345" spans="1:4" ht="33.950000000000003" customHeight="1">
      <c r="A345" s="98" t="s">
        <v>393</v>
      </c>
      <c r="B345" s="92"/>
      <c r="C345" s="43" t="s">
        <v>394</v>
      </c>
      <c r="D345" s="112">
        <f>INDEX([1]VIRAX!L$3:L$1000,MATCH(A345,[1]VIRAX!C$3:C$1000,0))</f>
        <v>7837.5294069977444</v>
      </c>
    </row>
    <row r="346" spans="1:4" ht="33.950000000000003" customHeight="1">
      <c r="A346" s="98" t="s">
        <v>395</v>
      </c>
      <c r="B346" s="92"/>
      <c r="C346" s="43" t="s">
        <v>396</v>
      </c>
      <c r="D346" s="112">
        <f>INDEX([1]VIRAX!L$3:L$1000,MATCH(A346,[1]VIRAX!C$3:C$1000,0))</f>
        <v>7837.5294069977444</v>
      </c>
    </row>
    <row r="347" spans="1:4" ht="33.950000000000003" customHeight="1">
      <c r="A347" s="98" t="s">
        <v>397</v>
      </c>
      <c r="B347" s="92"/>
      <c r="C347" s="43" t="s">
        <v>398</v>
      </c>
      <c r="D347" s="112">
        <f>INDEX([1]VIRAX!L$3:L$1000,MATCH(A347,[1]VIRAX!C$3:C$1000,0))</f>
        <v>25282.594143457529</v>
      </c>
    </row>
    <row r="348" spans="1:4" ht="33.950000000000003" customHeight="1">
      <c r="A348" s="98" t="s">
        <v>399</v>
      </c>
      <c r="B348" s="93"/>
      <c r="C348" s="43" t="s">
        <v>400</v>
      </c>
      <c r="D348" s="112">
        <f>INDEX([1]VIRAX!L$3:L$1000,MATCH(A348,[1]VIRAX!C$3:C$1000,0))</f>
        <v>25282.594143457529</v>
      </c>
    </row>
    <row r="349" spans="1:4" ht="33.950000000000003" customHeight="1">
      <c r="A349" s="98" t="s">
        <v>339</v>
      </c>
      <c r="B349" s="91"/>
      <c r="C349" s="43" t="s">
        <v>401</v>
      </c>
      <c r="D349" s="112">
        <f>INDEX([1]VIRAX!L$3:L$1000,MATCH(A349,[1]VIRAX!C$3:C$1000,0))</f>
        <v>7987.7892307701168</v>
      </c>
    </row>
    <row r="350" spans="1:4" ht="33.950000000000003" customHeight="1">
      <c r="A350" s="98" t="s">
        <v>340</v>
      </c>
      <c r="B350" s="92"/>
      <c r="C350" s="43" t="s">
        <v>402</v>
      </c>
      <c r="D350" s="112">
        <f>INDEX([1]VIRAX!L$3:L$1000,MATCH(A350,[1]VIRAX!C$3:C$1000,0))</f>
        <v>7987.7892307701168</v>
      </c>
    </row>
    <row r="351" spans="1:4" ht="30">
      <c r="A351" s="98" t="s">
        <v>341</v>
      </c>
      <c r="B351" s="92"/>
      <c r="C351" s="43" t="s">
        <v>403</v>
      </c>
      <c r="D351" s="112">
        <f>INDEX([1]VIRAX!L$3:L$1000,MATCH(A351,[1]VIRAX!C$3:C$1000,0))</f>
        <v>7987.7892307701168</v>
      </c>
    </row>
    <row r="352" spans="1:4" ht="30">
      <c r="A352" s="98" t="s">
        <v>404</v>
      </c>
      <c r="B352" s="92"/>
      <c r="C352" s="43" t="s">
        <v>405</v>
      </c>
      <c r="D352" s="112">
        <f>INDEX([1]VIRAX!L$3:L$1000,MATCH(A352,[1]VIRAX!C$3:C$1000,0))</f>
        <v>9355.3673555999994</v>
      </c>
    </row>
    <row r="353" spans="1:4" ht="30">
      <c r="A353" s="98" t="s">
        <v>406</v>
      </c>
      <c r="B353" s="92"/>
      <c r="C353" s="43" t="s">
        <v>407</v>
      </c>
      <c r="D353" s="112">
        <f>INDEX([1]VIRAX!L$3:L$1000,MATCH(A353,[1]VIRAX!C$3:C$1000,0))</f>
        <v>9355.3673555999994</v>
      </c>
    </row>
    <row r="354" spans="1:4" ht="30">
      <c r="A354" s="98" t="s">
        <v>342</v>
      </c>
      <c r="B354" s="92"/>
      <c r="C354" s="43" t="s">
        <v>408</v>
      </c>
      <c r="D354" s="112">
        <f>INDEX([1]VIRAX!L$3:L$1000,MATCH(A354,[1]VIRAX!C$3:C$1000,0))</f>
        <v>9379.0018857521136</v>
      </c>
    </row>
    <row r="355" spans="1:4" ht="30" customHeight="1">
      <c r="A355" s="98" t="s">
        <v>343</v>
      </c>
      <c r="B355" s="92"/>
      <c r="C355" s="43" t="s">
        <v>409</v>
      </c>
      <c r="D355" s="112">
        <f>INDEX([1]VIRAX!L$3:L$1000,MATCH(A355,[1]VIRAX!C$3:C$1000,0))</f>
        <v>9379.0018857521136</v>
      </c>
    </row>
    <row r="356" spans="1:4" ht="30" customHeight="1">
      <c r="A356" s="98" t="s">
        <v>344</v>
      </c>
      <c r="B356" s="92"/>
      <c r="C356" s="43" t="s">
        <v>410</v>
      </c>
      <c r="D356" s="112">
        <f>INDEX([1]VIRAX!L$3:L$1000,MATCH(A356,[1]VIRAX!C$3:C$1000,0))</f>
        <v>9379.0018857521136</v>
      </c>
    </row>
    <row r="357" spans="1:4" ht="30" customHeight="1">
      <c r="A357" s="98" t="s">
        <v>345</v>
      </c>
      <c r="B357" s="92"/>
      <c r="C357" s="43" t="s">
        <v>411</v>
      </c>
      <c r="D357" s="112">
        <f>INDEX([1]VIRAX!L$3:L$1000,MATCH(A357,[1]VIRAX!C$3:C$1000,0))</f>
        <v>9379.0018857521136</v>
      </c>
    </row>
    <row r="358" spans="1:4" ht="30" customHeight="1">
      <c r="A358" s="98" t="s">
        <v>346</v>
      </c>
      <c r="B358" s="93"/>
      <c r="C358" s="43" t="s">
        <v>412</v>
      </c>
      <c r="D358" s="112">
        <f>INDEX([1]VIRAX!L$3:L$1000,MATCH(A358,[1]VIRAX!C$3:C$1000,0))</f>
        <v>29002.981035839999</v>
      </c>
    </row>
    <row r="359" spans="1:4" ht="30" customHeight="1">
      <c r="A359" s="25" t="s">
        <v>758</v>
      </c>
      <c r="B359" s="72"/>
      <c r="C359" s="7" t="s">
        <v>413</v>
      </c>
      <c r="D359" s="112">
        <f>INDEX([1]VIRAX!L$3:L$1000,MATCH(A359,[1]VIRAX!C$3:C$1000,0))</f>
        <v>4814.3230460639998</v>
      </c>
    </row>
    <row r="360" spans="1:4" ht="30" customHeight="1">
      <c r="A360" s="25" t="s">
        <v>759</v>
      </c>
      <c r="C360" s="7" t="s">
        <v>414</v>
      </c>
      <c r="D360" s="112">
        <f>INDEX([1]VIRAX!L$3:L$1000,MATCH(A360,[1]VIRAX!C$3:C$1000,0))</f>
        <v>4814.3230460639998</v>
      </c>
    </row>
    <row r="361" spans="1:4" ht="30" customHeight="1">
      <c r="A361" s="25" t="s">
        <v>760</v>
      </c>
      <c r="C361" s="39" t="s">
        <v>415</v>
      </c>
      <c r="D361" s="112">
        <f>INDEX([1]VIRAX!L$3:L$1000,MATCH(A361,[1]VIRAX!C$3:C$1000,0))</f>
        <v>4814.3230460639998</v>
      </c>
    </row>
    <row r="362" spans="1:4" ht="30" customHeight="1">
      <c r="A362" s="25" t="s">
        <v>761</v>
      </c>
      <c r="C362" s="7" t="s">
        <v>416</v>
      </c>
      <c r="D362" s="112">
        <f>INDEX([1]VIRAX!L$3:L$1000,MATCH(A362,[1]VIRAX!C$3:C$1000,0))</f>
        <v>4814.3230460639998</v>
      </c>
    </row>
    <row r="363" spans="1:4" ht="30" customHeight="1">
      <c r="A363" s="25" t="s">
        <v>762</v>
      </c>
      <c r="C363" s="7" t="s">
        <v>417</v>
      </c>
      <c r="D363" s="112">
        <f>INDEX([1]VIRAX!L$3:L$1000,MATCH(A363,[1]VIRAX!C$3:C$1000,0))</f>
        <v>4814.3230460639998</v>
      </c>
    </row>
    <row r="364" spans="1:4" ht="30" customHeight="1">
      <c r="A364" s="25" t="s">
        <v>763</v>
      </c>
      <c r="C364" s="39" t="s">
        <v>418</v>
      </c>
      <c r="D364" s="112">
        <f>INDEX([1]VIRAX!L$3:L$1000,MATCH(A364,[1]VIRAX!C$3:C$1000,0))</f>
        <v>4814.3230460639998</v>
      </c>
    </row>
    <row r="365" spans="1:4" ht="30" customHeight="1">
      <c r="A365" s="25" t="s">
        <v>764</v>
      </c>
      <c r="C365" s="39" t="s">
        <v>419</v>
      </c>
      <c r="D365" s="112">
        <f>INDEX([1]VIRAX!L$3:L$1000,MATCH(A365,[1]VIRAX!C$3:C$1000,0))</f>
        <v>4928.1252704039998</v>
      </c>
    </row>
    <row r="366" spans="1:4" ht="30" customHeight="1">
      <c r="A366" s="25" t="s">
        <v>765</v>
      </c>
      <c r="C366" s="7" t="s">
        <v>420</v>
      </c>
      <c r="D366" s="112">
        <f>INDEX([1]VIRAX!L$3:L$1000,MATCH(A366,[1]VIRAX!C$3:C$1000,0))</f>
        <v>4813.5177059760008</v>
      </c>
    </row>
    <row r="367" spans="1:4" ht="30" customHeight="1">
      <c r="A367" s="25" t="s">
        <v>766</v>
      </c>
      <c r="B367" s="73"/>
      <c r="C367" s="7" t="s">
        <v>421</v>
      </c>
      <c r="D367" s="112">
        <f>INDEX([1]VIRAX!L$3:L$1000,MATCH(A367,[1]VIRAX!C$3:C$1000,0))</f>
        <v>4992.3032055120011</v>
      </c>
    </row>
    <row r="368" spans="1:4" ht="30" customHeight="1">
      <c r="A368" s="46" t="s">
        <v>767</v>
      </c>
      <c r="B368" s="82"/>
      <c r="C368" s="42" t="s">
        <v>422</v>
      </c>
      <c r="D368" s="112">
        <f>INDEX([1]VIRAX!L$3:L$1000,MATCH(A368,[1]VIRAX!C$3:C$1000,0))</f>
        <v>4958.4789218160004</v>
      </c>
    </row>
    <row r="369" spans="1:251" ht="30" customHeight="1">
      <c r="A369" s="46" t="s">
        <v>768</v>
      </c>
      <c r="B369" s="83"/>
      <c r="C369" s="34" t="s">
        <v>423</v>
      </c>
      <c r="D369" s="112">
        <f>INDEX([1]VIRAX!L$3:L$1000,MATCH(A369,[1]VIRAX!C$3:C$1000,0))</f>
        <v>4958.4789218160004</v>
      </c>
    </row>
    <row r="370" spans="1:251">
      <c r="A370" s="46" t="s">
        <v>769</v>
      </c>
      <c r="B370" s="83"/>
      <c r="C370" s="42" t="s">
        <v>424</v>
      </c>
      <c r="D370" s="112">
        <f>INDEX([1]VIRAX!L$3:L$1000,MATCH(A370,[1]VIRAX!C$3:C$1000,0))</f>
        <v>4958.4789218160004</v>
      </c>
    </row>
    <row r="371" spans="1:251">
      <c r="A371" s="46" t="s">
        <v>770</v>
      </c>
      <c r="B371" s="83"/>
      <c r="C371" s="42" t="s">
        <v>425</v>
      </c>
      <c r="D371" s="112">
        <f>INDEX([1]VIRAX!L$3:L$1000,MATCH(A371,[1]VIRAX!C$3:C$1000,0))</f>
        <v>4957.6735817279996</v>
      </c>
    </row>
    <row r="372" spans="1:251">
      <c r="A372" s="46" t="s">
        <v>771</v>
      </c>
      <c r="B372" s="84"/>
      <c r="C372" s="34" t="s">
        <v>426</v>
      </c>
      <c r="D372" s="112">
        <f>INDEX([1]VIRAX!L$3:L$1000,MATCH(A372,[1]VIRAX!C$3:C$1000,0))</f>
        <v>4958.4789218160004</v>
      </c>
    </row>
    <row r="373" spans="1:251" ht="39.950000000000003" customHeight="1">
      <c r="A373" s="46" t="s">
        <v>772</v>
      </c>
      <c r="B373" s="82"/>
      <c r="C373" s="34" t="s">
        <v>427</v>
      </c>
      <c r="D373" s="112">
        <f>INDEX([1]VIRAX!L$3:L$1000,MATCH(A373,[1]VIRAX!C$3:C$1000,0))</f>
        <v>6016.6957974479992</v>
      </c>
    </row>
    <row r="374" spans="1:251" ht="39.950000000000003" customHeight="1">
      <c r="A374" s="46" t="s">
        <v>773</v>
      </c>
      <c r="B374" s="84"/>
      <c r="C374" s="34" t="s">
        <v>428</v>
      </c>
      <c r="D374" s="112">
        <f>INDEX([1]VIRAX!L$3:L$1000,MATCH(A374,[1]VIRAX!C$3:C$1000,0))</f>
        <v>6016.6957974479992</v>
      </c>
    </row>
    <row r="375" spans="1:251" ht="30">
      <c r="A375" s="25" t="s">
        <v>774</v>
      </c>
      <c r="B375" s="72"/>
      <c r="C375" s="7" t="s">
        <v>429</v>
      </c>
      <c r="D375" s="112">
        <f>INDEX([1]VIRAX!L$3:L$1000,MATCH(A375,[1]VIRAX!C$3:C$1000,0))</f>
        <v>6016.6957974479992</v>
      </c>
    </row>
    <row r="376" spans="1:251" ht="30" customHeight="1">
      <c r="A376" s="25" t="s">
        <v>775</v>
      </c>
      <c r="C376" s="7" t="s">
        <v>430</v>
      </c>
      <c r="D376" s="112">
        <f>INDEX([1]VIRAX!L$3:L$1000,MATCH(A376,[1]VIRAX!C$3:C$1000,0))</f>
        <v>6016.6957974479992</v>
      </c>
    </row>
    <row r="377" spans="1:251" ht="30">
      <c r="A377" s="25" t="s">
        <v>776</v>
      </c>
      <c r="C377" s="7" t="s">
        <v>431</v>
      </c>
      <c r="D377" s="112">
        <f>INDEX([1]VIRAX!L$3:L$1000,MATCH(A377,[1]VIRAX!C$3:C$1000,0))</f>
        <v>6016.6957974479992</v>
      </c>
    </row>
    <row r="378" spans="1:251" ht="30">
      <c r="A378" s="25" t="s">
        <v>777</v>
      </c>
      <c r="C378" s="7" t="s">
        <v>432</v>
      </c>
      <c r="D378" s="112">
        <f>INDEX([1]VIRAX!L$3:L$1000,MATCH(A378,[1]VIRAX!C$3:C$1000,0))</f>
        <v>6016.6957974479992</v>
      </c>
    </row>
    <row r="379" spans="1:251" ht="30">
      <c r="A379" s="25" t="s">
        <v>778</v>
      </c>
      <c r="C379" s="7" t="s">
        <v>433</v>
      </c>
      <c r="D379" s="112">
        <f>INDEX([1]VIRAX!L$3:L$1000,MATCH(A379,[1]VIRAX!C$3:C$1000,0))</f>
        <v>6362.992035287999</v>
      </c>
    </row>
    <row r="380" spans="1:251" ht="30">
      <c r="A380" s="75" t="s">
        <v>779</v>
      </c>
      <c r="C380" s="121" t="s">
        <v>434</v>
      </c>
      <c r="D380" s="113">
        <f>INDEX([1]VIRAX!L$3:L$1000,MATCH(A380,[1]VIRAX!C$3:C$1000,0))</f>
        <v>6362.992035287999</v>
      </c>
    </row>
    <row r="381" spans="1:251" s="104" customFormat="1" ht="50.1" customHeight="1">
      <c r="A381" s="126" t="s">
        <v>617</v>
      </c>
      <c r="B381" s="148" t="s">
        <v>435</v>
      </c>
      <c r="C381" s="148"/>
      <c r="D381" s="124"/>
      <c r="E381" s="52"/>
      <c r="F381" s="52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</row>
    <row r="382" spans="1:251" ht="78.95" customHeight="1">
      <c r="A382" s="122" t="s">
        <v>436</v>
      </c>
      <c r="B382" s="63"/>
      <c r="C382" s="154" t="s">
        <v>437</v>
      </c>
      <c r="D382" s="114">
        <f>INDEX([1]VIRAX!L$3:L$1000,MATCH(A382,[1]VIRAX!C$3:C$1000,0))</f>
        <v>18693.851788040003</v>
      </c>
    </row>
    <row r="383" spans="1:251" ht="78.95" customHeight="1">
      <c r="A383" s="25" t="s">
        <v>438</v>
      </c>
      <c r="B383" s="6"/>
      <c r="C383" s="4" t="s">
        <v>439</v>
      </c>
      <c r="D383" s="112">
        <f>INDEX([1]VIRAX!L$3:L$1000,MATCH(A383,[1]VIRAX!C$3:C$1000,0))</f>
        <v>32582.690334480005</v>
      </c>
    </row>
    <row r="384" spans="1:251" ht="78.95" customHeight="1">
      <c r="A384" s="75" t="s">
        <v>440</v>
      </c>
      <c r="B384" s="72"/>
      <c r="C384" s="128" t="s">
        <v>441</v>
      </c>
      <c r="D384" s="113">
        <f>INDEX([1]VIRAX!L$3:L$1000,MATCH(A384,[1]VIRAX!C$3:C$1000,0))</f>
        <v>19475.972149920002</v>
      </c>
    </row>
    <row r="385" spans="1:251" s="104" customFormat="1" ht="42.95" customHeight="1">
      <c r="A385" s="126" t="s">
        <v>617</v>
      </c>
      <c r="B385" s="148" t="s">
        <v>442</v>
      </c>
      <c r="C385" s="148"/>
      <c r="D385" s="124"/>
      <c r="E385" s="52"/>
      <c r="F385" s="52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</row>
    <row r="386" spans="1:251" ht="78.95" customHeight="1">
      <c r="A386" s="77" t="s">
        <v>780</v>
      </c>
      <c r="B386" s="73"/>
      <c r="C386" s="141" t="s">
        <v>443</v>
      </c>
      <c r="D386" s="114">
        <f>INDEX([1]VIRAX!L$3:L$1000,MATCH(A386,[1]VIRAX!C$3:C$1000,0))</f>
        <v>944.93236991999993</v>
      </c>
    </row>
    <row r="387" spans="1:251" ht="78.95" customHeight="1">
      <c r="A387" s="25" t="s">
        <v>444</v>
      </c>
      <c r="B387" s="6"/>
      <c r="C387" s="4" t="s">
        <v>445</v>
      </c>
      <c r="D387" s="112">
        <f>INDEX([1]VIRAX!L$3:L$1000,MATCH(A387,[1]VIRAX!C$3:C$1000,0))</f>
        <v>2650.9111229999999</v>
      </c>
    </row>
    <row r="388" spans="1:251" ht="78.95" customHeight="1">
      <c r="A388" s="75" t="s">
        <v>446</v>
      </c>
      <c r="B388" s="72"/>
      <c r="C388" s="128" t="s">
        <v>447</v>
      </c>
      <c r="D388" s="113">
        <f>INDEX([1]VIRAX!L$3:L$1000,MATCH(A388,[1]VIRAX!C$3:C$1000,0))</f>
        <v>967.75033907999989</v>
      </c>
    </row>
    <row r="389" spans="1:251" s="104" customFormat="1" ht="42.95" customHeight="1">
      <c r="A389" s="126" t="s">
        <v>617</v>
      </c>
      <c r="B389" s="148" t="s">
        <v>448</v>
      </c>
      <c r="C389" s="148"/>
      <c r="D389" s="124"/>
      <c r="E389" s="52"/>
      <c r="F389" s="52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</row>
    <row r="390" spans="1:251" ht="78.95" customHeight="1">
      <c r="A390" s="77" t="s">
        <v>781</v>
      </c>
      <c r="B390" s="73"/>
      <c r="C390" s="141" t="s">
        <v>449</v>
      </c>
      <c r="D390" s="114">
        <f>INDEX([1]VIRAX!L$3:L$1000,MATCH(A390,[1]VIRAX!C$3:C$1000,0))</f>
        <v>1005.33287652</v>
      </c>
    </row>
    <row r="391" spans="1:251" ht="78.95" customHeight="1">
      <c r="A391" s="25" t="s">
        <v>782</v>
      </c>
      <c r="B391" s="6"/>
      <c r="C391" s="7" t="s">
        <v>450</v>
      </c>
      <c r="D391" s="112">
        <f>INDEX([1]VIRAX!L$3:L$1000,MATCH(A391,[1]VIRAX!C$3:C$1000,0))</f>
        <v>10208.644353599999</v>
      </c>
    </row>
    <row r="392" spans="1:251" ht="78.95" customHeight="1">
      <c r="A392" s="25" t="s">
        <v>783</v>
      </c>
      <c r="B392" s="6"/>
      <c r="C392" s="7" t="s">
        <v>451</v>
      </c>
      <c r="D392" s="112">
        <f>INDEX([1]VIRAX!L$3:L$1000,MATCH(A392,[1]VIRAX!C$3:C$1000,0))</f>
        <v>7736.63377872</v>
      </c>
    </row>
    <row r="393" spans="1:251" ht="78.95" customHeight="1">
      <c r="A393" s="25" t="s">
        <v>784</v>
      </c>
      <c r="B393" s="6"/>
      <c r="C393" s="7" t="s">
        <v>452</v>
      </c>
      <c r="D393" s="112">
        <f>INDEX([1]VIRAX!L$3:L$1000,MATCH(A393,[1]VIRAX!C$3:C$1000,0))</f>
        <v>1174.454295</v>
      </c>
    </row>
    <row r="394" spans="1:251" ht="78.95" customHeight="1">
      <c r="A394" s="75" t="s">
        <v>453</v>
      </c>
      <c r="B394" s="72"/>
      <c r="C394" s="128" t="s">
        <v>454</v>
      </c>
      <c r="D394" s="113">
        <f>INDEX([1]VIRAX!L$3:L$1000,MATCH(A394,[1]VIRAX!C$3:C$1000,0))</f>
        <v>442.93704839999998</v>
      </c>
    </row>
    <row r="395" spans="1:251" s="104" customFormat="1" ht="42.95" customHeight="1">
      <c r="A395" s="126" t="s">
        <v>617</v>
      </c>
      <c r="B395" s="148" t="s">
        <v>455</v>
      </c>
      <c r="C395" s="148"/>
      <c r="D395" s="124"/>
      <c r="E395" s="52"/>
      <c r="F395" s="52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</row>
    <row r="396" spans="1:251" ht="78.95" customHeight="1">
      <c r="A396" s="122" t="s">
        <v>456</v>
      </c>
      <c r="B396" s="149"/>
      <c r="C396" s="141" t="s">
        <v>588</v>
      </c>
      <c r="D396" s="114">
        <f>INDEX([1]VIRAX!L$3:L$1000,MATCH(A396,[1]VIRAX!C$3:C$1000,0))</f>
        <v>94723.334159999999</v>
      </c>
    </row>
    <row r="397" spans="1:251" ht="78.95" customHeight="1">
      <c r="A397" s="24" t="s">
        <v>457</v>
      </c>
      <c r="B397" s="10"/>
      <c r="C397" s="4" t="s">
        <v>589</v>
      </c>
      <c r="D397" s="112">
        <f>INDEX([1]VIRAX!L$3:L$1000,MATCH(A397,[1]VIRAX!C$3:C$1000,0))</f>
        <v>215869.49311200003</v>
      </c>
    </row>
    <row r="398" spans="1:251" ht="78.95" customHeight="1">
      <c r="A398" s="24" t="s">
        <v>458</v>
      </c>
      <c r="B398" s="10"/>
      <c r="C398" s="4" t="s">
        <v>583</v>
      </c>
      <c r="D398" s="112">
        <f>INDEX([1]VIRAX!L$3:L$1000,MATCH(A398,[1]VIRAX!C$3:C$1000,0))</f>
        <v>121146.15895200003</v>
      </c>
    </row>
    <row r="399" spans="1:251" ht="78.95" customHeight="1">
      <c r="A399" s="24" t="s">
        <v>785</v>
      </c>
      <c r="B399" s="10"/>
      <c r="C399" s="7" t="s">
        <v>590</v>
      </c>
      <c r="D399" s="112">
        <f>INDEX([1]VIRAX!L$3:L$1000,MATCH(A399,[1]VIRAX!C$3:C$1000,0))</f>
        <v>109679.65008000001</v>
      </c>
    </row>
    <row r="400" spans="1:251" ht="78.95" customHeight="1">
      <c r="A400" s="24" t="s">
        <v>786</v>
      </c>
      <c r="B400" s="10"/>
      <c r="C400" s="7" t="s">
        <v>591</v>
      </c>
      <c r="D400" s="112">
        <f>INDEX([1]VIRAX!L$3:L$1000,MATCH(A400,[1]VIRAX!C$3:C$1000,0))</f>
        <v>157539.86102400004</v>
      </c>
    </row>
    <row r="401" spans="1:251" ht="78.95" customHeight="1">
      <c r="A401" s="24" t="s">
        <v>459</v>
      </c>
      <c r="B401" s="3"/>
      <c r="C401" s="4" t="s">
        <v>592</v>
      </c>
      <c r="D401" s="112">
        <f>INDEX([1]VIRAX!L$3:L$1000,MATCH(A401,[1]VIRAX!C$3:C$1000,0))</f>
        <v>205535.06230656002</v>
      </c>
    </row>
    <row r="402" spans="1:251" ht="78.95" customHeight="1">
      <c r="A402" s="125" t="s">
        <v>460</v>
      </c>
      <c r="B402" s="61"/>
      <c r="C402" s="128" t="s">
        <v>593</v>
      </c>
      <c r="D402" s="113">
        <f>INDEX([1]VIRAX!L$3:L$1000,MATCH(A402,[1]VIRAX!C$3:C$1000,0))</f>
        <v>275768.38788575999</v>
      </c>
    </row>
    <row r="403" spans="1:251" s="104" customFormat="1" ht="42.95" customHeight="1">
      <c r="A403" s="126" t="s">
        <v>617</v>
      </c>
      <c r="B403" s="148" t="s">
        <v>461</v>
      </c>
      <c r="C403" s="148"/>
      <c r="D403" s="124"/>
      <c r="E403" s="52"/>
      <c r="F403" s="52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</row>
    <row r="404" spans="1:251" ht="78.95" customHeight="1">
      <c r="A404" s="77" t="s">
        <v>462</v>
      </c>
      <c r="B404" s="73"/>
      <c r="C404" s="141" t="s">
        <v>463</v>
      </c>
      <c r="D404" s="114">
        <f>INDEX([1]VIRAX!L$3:L$1000,MATCH(A404,[1]VIRAX!C$3:C$1000,0))</f>
        <v>9449.5428393600014</v>
      </c>
    </row>
    <row r="405" spans="1:251" ht="78.95" customHeight="1">
      <c r="A405" s="25" t="s">
        <v>464</v>
      </c>
      <c r="B405" s="6"/>
      <c r="C405" s="4" t="s">
        <v>465</v>
      </c>
      <c r="D405" s="112">
        <f>INDEX([1]VIRAX!L$3:L$1000,MATCH(A405,[1]VIRAX!C$3:C$1000,0))</f>
        <v>4131.8505043200003</v>
      </c>
    </row>
    <row r="406" spans="1:251" ht="78.95" customHeight="1">
      <c r="A406" s="75" t="s">
        <v>466</v>
      </c>
      <c r="B406" s="72"/>
      <c r="C406" s="128" t="s">
        <v>613</v>
      </c>
      <c r="D406" s="113">
        <f>INDEX([1]VIRAX!L$3:L$1000,MATCH(A406,[1]VIRAX!C$3:C$1000,0))</f>
        <v>55024.633241600015</v>
      </c>
    </row>
    <row r="407" spans="1:251" s="104" customFormat="1" ht="42.95" customHeight="1">
      <c r="A407" s="126" t="s">
        <v>617</v>
      </c>
      <c r="B407" s="148" t="s">
        <v>467</v>
      </c>
      <c r="C407" s="148"/>
      <c r="D407" s="124"/>
      <c r="E407" s="52"/>
      <c r="F407" s="52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</row>
    <row r="408" spans="1:251" s="105" customFormat="1" ht="78.95" customHeight="1">
      <c r="A408" s="77" t="s">
        <v>468</v>
      </c>
      <c r="B408" s="73"/>
      <c r="C408" s="141" t="s">
        <v>469</v>
      </c>
      <c r="D408" s="114">
        <f>INDEX([1]VIRAX!L$3:L$1000,MATCH(A408,[1]VIRAX!C$3:C$1000,0))</f>
        <v>1691.1484427520002</v>
      </c>
      <c r="E408" s="51"/>
      <c r="F408" s="5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</row>
    <row r="409" spans="1:251" s="105" customFormat="1" ht="78.95" customHeight="1">
      <c r="A409" s="25" t="s">
        <v>470</v>
      </c>
      <c r="B409" s="6"/>
      <c r="C409" s="4" t="s">
        <v>471</v>
      </c>
      <c r="D409" s="112">
        <f>INDEX([1]VIRAX!L$3:L$1000,MATCH(A409,[1]VIRAX!C$3:C$1000,0))</f>
        <v>2146.5801326080004</v>
      </c>
      <c r="E409" s="51"/>
      <c r="F409" s="5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</row>
    <row r="410" spans="1:251" s="105" customFormat="1" ht="78.95" customHeight="1">
      <c r="A410" s="24" t="s">
        <v>472</v>
      </c>
      <c r="B410" s="10"/>
      <c r="C410" s="4" t="s">
        <v>473</v>
      </c>
      <c r="D410" s="112">
        <f>INDEX([1]VIRAX!L$3:L$1000,MATCH(A410,[1]VIRAX!C$3:C$1000,0))</f>
        <v>2988.7704646799998</v>
      </c>
      <c r="E410" s="51"/>
      <c r="F410" s="5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</row>
    <row r="411" spans="1:251" s="105" customFormat="1" ht="78.95" customHeight="1">
      <c r="A411" s="24" t="s">
        <v>474</v>
      </c>
      <c r="B411" s="3"/>
      <c r="C411" s="4" t="s">
        <v>473</v>
      </c>
      <c r="D411" s="112">
        <f>INDEX([1]VIRAX!L$3:L$1000,MATCH(A411,[1]VIRAX!C$3:C$1000,0))</f>
        <v>3452.3632993280003</v>
      </c>
      <c r="E411" s="51"/>
      <c r="F411" s="5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</row>
    <row r="412" spans="1:251" s="105" customFormat="1" ht="78.95" customHeight="1">
      <c r="A412" s="24" t="s">
        <v>475</v>
      </c>
      <c r="B412" s="10"/>
      <c r="C412" s="4" t="s">
        <v>476</v>
      </c>
      <c r="D412" s="112">
        <f>INDEX([1]VIRAX!L$3:L$1000,MATCH(A412,[1]VIRAX!C$3:C$1000,0))</f>
        <v>8439.8180288000003</v>
      </c>
      <c r="E412" s="51"/>
      <c r="F412" s="5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</row>
    <row r="413" spans="1:251" s="105" customFormat="1" ht="78.95" customHeight="1">
      <c r="A413" s="25" t="s">
        <v>477</v>
      </c>
      <c r="B413" s="6"/>
      <c r="C413" s="7" t="s">
        <v>478</v>
      </c>
      <c r="D413" s="112">
        <f>INDEX([1]VIRAX!L$3:L$1000,MATCH(A413,[1]VIRAX!C$3:C$1000,0))</f>
        <v>3936.4585221120001</v>
      </c>
      <c r="E413" s="51"/>
      <c r="F413" s="5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</row>
    <row r="414" spans="1:251" s="105" customFormat="1" ht="78.95" customHeight="1">
      <c r="A414" s="25" t="s">
        <v>479</v>
      </c>
      <c r="B414" s="6"/>
      <c r="C414" s="7" t="s">
        <v>480</v>
      </c>
      <c r="D414" s="112">
        <f>INDEX([1]VIRAX!L$3:L$1000,MATCH(A414,[1]VIRAX!C$3:C$1000,0))</f>
        <v>4638.7150788479994</v>
      </c>
      <c r="E414" s="51"/>
      <c r="F414" s="5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</row>
    <row r="415" spans="1:251" s="105" customFormat="1" ht="78.95" customHeight="1">
      <c r="A415" s="25" t="s">
        <v>481</v>
      </c>
      <c r="B415" s="6"/>
      <c r="C415" s="7" t="s">
        <v>482</v>
      </c>
      <c r="D415" s="112">
        <f>INDEX([1]VIRAX!L$3:L$1000,MATCH(A415,[1]VIRAX!C$3:C$1000,0))</f>
        <v>6767.7786080000005</v>
      </c>
      <c r="E415" s="51"/>
      <c r="F415" s="5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</row>
    <row r="416" spans="1:251" s="105" customFormat="1" ht="78.95" customHeight="1">
      <c r="A416" s="25" t="s">
        <v>483</v>
      </c>
      <c r="B416" s="6"/>
      <c r="C416" s="4" t="s">
        <v>484</v>
      </c>
      <c r="D416" s="112">
        <f>INDEX([1]VIRAX!L$3:L$1000,MATCH(A416,[1]VIRAX!C$3:C$1000,0))</f>
        <v>14230.946467971999</v>
      </c>
      <c r="E416" s="51"/>
      <c r="F416" s="5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</row>
    <row r="417" spans="1:251" s="105" customFormat="1" ht="29.1" customHeight="1">
      <c r="A417" s="25" t="s">
        <v>787</v>
      </c>
      <c r="B417" s="72"/>
      <c r="C417" s="40" t="s">
        <v>485</v>
      </c>
      <c r="D417" s="112">
        <f>INDEX([1]VIRAX!L$3:L$1000,MATCH(A417,[1]VIRAX!C$3:C$1000,0))</f>
        <v>61793.233625199995</v>
      </c>
      <c r="E417" s="51"/>
      <c r="F417" s="5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</row>
    <row r="418" spans="1:251" s="105" customFormat="1" ht="29.1" customHeight="1">
      <c r="A418" s="25" t="s">
        <v>788</v>
      </c>
      <c r="B418" s="74"/>
      <c r="C418" s="40" t="s">
        <v>486</v>
      </c>
      <c r="D418" s="112">
        <f>INDEX([1]VIRAX!L$3:L$1000,MATCH(A418,[1]VIRAX!C$3:C$1000,0))</f>
        <v>96159.021787400023</v>
      </c>
      <c r="E418" s="51"/>
      <c r="F418" s="5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</row>
    <row r="419" spans="1:251" s="105" customFormat="1" ht="29.1" customHeight="1">
      <c r="A419" s="75" t="s">
        <v>789</v>
      </c>
      <c r="B419" s="74"/>
      <c r="C419" s="159" t="s">
        <v>487</v>
      </c>
      <c r="D419" s="113">
        <f>INDEX([1]VIRAX!L$3:L$1000,MATCH(A419,[1]VIRAX!C$3:C$1000,0))</f>
        <v>262176.54817200004</v>
      </c>
      <c r="E419" s="51"/>
      <c r="F419" s="5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</row>
    <row r="420" spans="1:251" s="104" customFormat="1" ht="42.95" customHeight="1">
      <c r="A420" s="126" t="s">
        <v>617</v>
      </c>
      <c r="B420" s="148" t="s">
        <v>594</v>
      </c>
      <c r="C420" s="148"/>
      <c r="D420" s="124"/>
      <c r="E420" s="52"/>
      <c r="F420" s="52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</row>
    <row r="421" spans="1:251" ht="30">
      <c r="A421" s="152" t="s">
        <v>790</v>
      </c>
      <c r="B421" s="164"/>
      <c r="C421" s="154" t="s">
        <v>488</v>
      </c>
      <c r="D421" s="114" t="e">
        <f>INDEX([1]VIRAX!L$3:L$1000,MATCH(A421,[1]VIRAX!C$3:C$1000,0))</f>
        <v>#N/A</v>
      </c>
    </row>
    <row r="422" spans="1:251" ht="30">
      <c r="A422" s="96" t="s">
        <v>791</v>
      </c>
      <c r="B422" s="23"/>
      <c r="C422" s="40" t="s">
        <v>489</v>
      </c>
      <c r="D422" s="112" t="e">
        <f>INDEX([1]VIRAX!L$3:L$1000,MATCH(A422,[1]VIRAX!C$3:C$1000,0))</f>
        <v>#N/A</v>
      </c>
    </row>
    <row r="423" spans="1:251" ht="30">
      <c r="A423" s="155" t="s">
        <v>792</v>
      </c>
      <c r="B423" s="156"/>
      <c r="C423" s="159" t="s">
        <v>490</v>
      </c>
      <c r="D423" s="113" t="e">
        <f>INDEX([1]VIRAX!L$3:L$1000,MATCH(A423,[1]VIRAX!C$3:C$1000,0))</f>
        <v>#N/A</v>
      </c>
    </row>
    <row r="424" spans="1:251" s="104" customFormat="1" ht="42.95" customHeight="1">
      <c r="A424" s="126" t="s">
        <v>617</v>
      </c>
      <c r="B424" s="148" t="s">
        <v>491</v>
      </c>
      <c r="C424" s="148"/>
      <c r="D424" s="124"/>
      <c r="E424" s="52"/>
      <c r="F424" s="52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</row>
    <row r="425" spans="1:251" ht="78.95" customHeight="1">
      <c r="A425" s="160" t="s">
        <v>793</v>
      </c>
      <c r="B425" s="161"/>
      <c r="C425" s="162" t="s">
        <v>492</v>
      </c>
      <c r="D425" s="163">
        <f>INDEX([1]VIRAX!L$3:L$1000,MATCH(A425,[1]VIRAX!C$3:C$1000,0))</f>
        <v>26007.371572</v>
      </c>
    </row>
    <row r="426" spans="1:251" s="104" customFormat="1" ht="45.95" customHeight="1">
      <c r="A426" s="126" t="s">
        <v>617</v>
      </c>
      <c r="B426" s="148" t="s">
        <v>493</v>
      </c>
      <c r="C426" s="148"/>
      <c r="D426" s="124"/>
      <c r="E426" s="52"/>
      <c r="F426" s="52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</row>
    <row r="427" spans="1:251" ht="78.95" customHeight="1">
      <c r="A427" s="157">
        <v>50110</v>
      </c>
      <c r="B427" s="157"/>
      <c r="C427" s="158" t="s">
        <v>494</v>
      </c>
      <c r="D427" s="114">
        <f>INDEX([1]VIRAX!L$3:L$1000,MATCH(A427,[1]VIRAX!C$3:C$1000,0))</f>
        <v>0</v>
      </c>
    </row>
    <row r="428" spans="1:251" ht="78.95" customHeight="1">
      <c r="A428" s="24">
        <v>50116</v>
      </c>
      <c r="B428" s="24"/>
      <c r="C428" s="4" t="s">
        <v>495</v>
      </c>
      <c r="D428" s="112">
        <f>INDEX([1]VIRAX!L$3:L$1000,MATCH(A428,[1]VIRAX!C$3:C$1000,0))</f>
        <v>0</v>
      </c>
    </row>
    <row r="429" spans="1:251" ht="78.95" customHeight="1">
      <c r="A429" s="24">
        <v>50111</v>
      </c>
      <c r="B429" s="24"/>
      <c r="C429" s="4" t="s">
        <v>496</v>
      </c>
      <c r="D429" s="112">
        <f>INDEX([1]VIRAX!L$3:L$1000,MATCH(A429,[1]VIRAX!C$3:C$1000,0))</f>
        <v>0</v>
      </c>
    </row>
    <row r="430" spans="1:251" ht="78.95" customHeight="1">
      <c r="A430" s="45">
        <v>50120</v>
      </c>
      <c r="B430" s="45"/>
      <c r="C430" s="44" t="s">
        <v>497</v>
      </c>
      <c r="D430" s="112">
        <f>INDEX([1]VIRAX!L$3:L$1000,MATCH(A430,[1]VIRAX!C$3:C$1000,0))</f>
        <v>0</v>
      </c>
    </row>
    <row r="431" spans="1:251" ht="78.95" customHeight="1">
      <c r="A431" s="46">
        <v>50126</v>
      </c>
      <c r="B431" s="46"/>
      <c r="C431" s="47" t="s">
        <v>498</v>
      </c>
      <c r="D431" s="112">
        <f>INDEX([1]VIRAX!L$3:L$1000,MATCH(A431,[1]VIRAX!C$3:C$1000,0))</f>
        <v>0</v>
      </c>
    </row>
    <row r="432" spans="1:251" ht="78.95" customHeight="1">
      <c r="A432" s="46">
        <v>50121</v>
      </c>
      <c r="B432" s="46"/>
      <c r="C432" s="47" t="s">
        <v>499</v>
      </c>
      <c r="D432" s="112">
        <f>INDEX([1]VIRAX!L$3:L$1000,MATCH(A432,[1]VIRAX!C$3:C$1000,0))</f>
        <v>0</v>
      </c>
    </row>
    <row r="433" spans="1:251" ht="78.95" customHeight="1">
      <c r="A433" s="45">
        <v>50130</v>
      </c>
      <c r="B433" s="45"/>
      <c r="C433" s="44" t="s">
        <v>500</v>
      </c>
      <c r="D433" s="112">
        <f>INDEX([1]VIRAX!L$3:L$1000,MATCH(A433,[1]VIRAX!C$3:C$1000,0))</f>
        <v>0</v>
      </c>
    </row>
    <row r="434" spans="1:251" ht="78.95" customHeight="1">
      <c r="A434" s="46">
        <v>50136</v>
      </c>
      <c r="B434" s="46"/>
      <c r="C434" s="47" t="s">
        <v>501</v>
      </c>
      <c r="D434" s="112">
        <f>INDEX([1]VIRAX!L$3:L$1000,MATCH(A434,[1]VIRAX!C$3:C$1000,0))</f>
        <v>0</v>
      </c>
    </row>
    <row r="435" spans="1:251" ht="78.95" customHeight="1">
      <c r="A435" s="46">
        <v>50121</v>
      </c>
      <c r="B435" s="46"/>
      <c r="C435" s="47" t="s">
        <v>499</v>
      </c>
      <c r="D435" s="112">
        <f>INDEX([1]VIRAX!L$3:L$1000,MATCH(A435,[1]VIRAX!C$3:C$1000,0))</f>
        <v>0</v>
      </c>
    </row>
    <row r="436" spans="1:251" ht="78.95" customHeight="1">
      <c r="A436" s="46">
        <v>50055</v>
      </c>
      <c r="B436" s="46"/>
      <c r="C436" s="47" t="s">
        <v>502</v>
      </c>
      <c r="D436" s="112">
        <f>INDEX([1]VIRAX!L$3:L$1000,MATCH(A436,[1]VIRAX!C$3:C$1000,0))</f>
        <v>15779.469760000002</v>
      </c>
    </row>
    <row r="437" spans="1:251" ht="78.95" customHeight="1">
      <c r="A437" s="46">
        <v>50157</v>
      </c>
      <c r="B437" s="46"/>
      <c r="C437" s="47" t="s">
        <v>503</v>
      </c>
      <c r="D437" s="112">
        <f>INDEX([1]VIRAX!L$3:L$1000,MATCH(A437,[1]VIRAX!C$3:C$1000,0))</f>
        <v>34688.823154440004</v>
      </c>
    </row>
    <row r="438" spans="1:251" ht="78.95" customHeight="1">
      <c r="A438" s="46">
        <v>50164</v>
      </c>
      <c r="B438" s="46"/>
      <c r="C438" s="47" t="s">
        <v>504</v>
      </c>
      <c r="D438" s="112">
        <f>INDEX([1]VIRAX!L$3:L$1000,MATCH(A438,[1]VIRAX!C$3:C$1000,0))</f>
        <v>4118.7393072000004</v>
      </c>
    </row>
    <row r="439" spans="1:251" ht="29.1" customHeight="1">
      <c r="A439" s="46">
        <v>50112</v>
      </c>
      <c r="B439" s="88"/>
      <c r="C439" s="47" t="s">
        <v>505</v>
      </c>
      <c r="D439" s="112">
        <f>INDEX([1]VIRAX!L$3:L$1000,MATCH(A439,[1]VIRAX!C$3:C$1000,0))</f>
        <v>18298.860780480001</v>
      </c>
    </row>
    <row r="440" spans="1:251" ht="29.1" customHeight="1">
      <c r="A440" s="46">
        <v>50122</v>
      </c>
      <c r="B440" s="89"/>
      <c r="C440" s="47" t="s">
        <v>507</v>
      </c>
      <c r="D440" s="112">
        <f>INDEX([1]VIRAX!L$3:L$1000,MATCH(A440,[1]VIRAX!C$3:C$1000,0))</f>
        <v>19941.754560000001</v>
      </c>
    </row>
    <row r="441" spans="1:251" ht="29.1" customHeight="1">
      <c r="A441" s="46">
        <v>50132</v>
      </c>
      <c r="B441" s="90"/>
      <c r="C441" s="47" t="s">
        <v>509</v>
      </c>
      <c r="D441" s="112">
        <f>INDEX([1]VIRAX!L$3:L$1000,MATCH(A441,[1]VIRAX!C$3:C$1000,0))</f>
        <v>27330.941615040003</v>
      </c>
    </row>
    <row r="442" spans="1:251" ht="29.1" customHeight="1">
      <c r="A442" s="46">
        <v>50113</v>
      </c>
      <c r="B442" s="88"/>
      <c r="C442" s="47" t="s">
        <v>506</v>
      </c>
      <c r="D442" s="112">
        <f>INDEX([1]VIRAX!L$3:L$1000,MATCH(A442,[1]VIRAX!C$3:C$1000,0))</f>
        <v>1759.4763446400004</v>
      </c>
    </row>
    <row r="443" spans="1:251" ht="29.1" customHeight="1">
      <c r="A443" s="46">
        <v>50123</v>
      </c>
      <c r="B443" s="89"/>
      <c r="C443" s="47" t="s">
        <v>508</v>
      </c>
      <c r="D443" s="112">
        <f>INDEX([1]VIRAX!L$3:L$1000,MATCH(A443,[1]VIRAX!C$3:C$1000,0))</f>
        <v>1935.88417344</v>
      </c>
    </row>
    <row r="444" spans="1:251" ht="29.1" customHeight="1">
      <c r="A444" s="88">
        <v>50133</v>
      </c>
      <c r="B444" s="89"/>
      <c r="C444" s="106" t="s">
        <v>510</v>
      </c>
      <c r="D444" s="113">
        <f>INDEX([1]VIRAX!L$3:L$1000,MATCH(A444,[1]VIRAX!C$3:C$1000,0))</f>
        <v>2133.7677379200004</v>
      </c>
    </row>
    <row r="445" spans="1:251" ht="45.95" customHeight="1">
      <c r="A445" s="108" t="s">
        <v>617</v>
      </c>
      <c r="B445" s="109" t="s">
        <v>511</v>
      </c>
      <c r="C445" s="109"/>
      <c r="D445" s="124"/>
    </row>
    <row r="446" spans="1:251" ht="78.95" customHeight="1">
      <c r="A446" s="77" t="s">
        <v>794</v>
      </c>
      <c r="B446" s="73"/>
      <c r="C446" s="107" t="s">
        <v>512</v>
      </c>
      <c r="D446" s="114">
        <f>INDEX([1]VIRAX!L$3:L$1000,MATCH(A446,[1]VIRAX!C$3:C$1000,0))</f>
        <v>5158.5593664000007</v>
      </c>
    </row>
    <row r="447" spans="1:251" s="104" customFormat="1">
      <c r="A447" s="102"/>
      <c r="B447" s="26"/>
      <c r="C447" s="27"/>
      <c r="D447" s="48"/>
      <c r="E447" s="52"/>
      <c r="F447" s="52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</row>
    <row r="448" spans="1:251" s="104" customFormat="1">
      <c r="A448" s="102"/>
      <c r="B448" s="26"/>
      <c r="C448" s="27"/>
      <c r="D448" s="48"/>
      <c r="E448" s="52"/>
      <c r="F448" s="52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</row>
    <row r="449" spans="1:251" s="104" customFormat="1">
      <c r="A449" s="102"/>
      <c r="B449" s="26"/>
      <c r="C449" s="27"/>
      <c r="D449" s="48"/>
      <c r="E449" s="52"/>
      <c r="F449" s="52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</row>
    <row r="450" spans="1:251" s="104" customFormat="1">
      <c r="A450" s="102"/>
      <c r="B450" s="26"/>
      <c r="C450" s="27"/>
      <c r="D450" s="48"/>
      <c r="E450" s="52"/>
      <c r="F450" s="52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</row>
    <row r="451" spans="1:251" s="104" customFormat="1">
      <c r="A451" s="102"/>
      <c r="B451" s="26"/>
      <c r="C451" s="27"/>
      <c r="D451" s="48"/>
      <c r="E451" s="52"/>
      <c r="F451" s="52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</row>
    <row r="452" spans="1:251" s="104" customFormat="1">
      <c r="A452" s="102"/>
      <c r="B452" s="26"/>
      <c r="C452" s="27"/>
      <c r="D452" s="48"/>
      <c r="E452" s="52"/>
      <c r="F452" s="52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</row>
    <row r="453" spans="1:251" s="104" customFormat="1">
      <c r="A453" s="102"/>
      <c r="B453" s="26"/>
      <c r="C453" s="27"/>
      <c r="D453" s="48"/>
      <c r="E453" s="52"/>
      <c r="F453" s="52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</row>
    <row r="454" spans="1:251" s="104" customFormat="1">
      <c r="A454" s="102"/>
      <c r="B454" s="26"/>
      <c r="C454" s="27"/>
      <c r="D454" s="48"/>
      <c r="E454" s="52"/>
      <c r="F454" s="52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</row>
    <row r="455" spans="1:251" s="104" customFormat="1">
      <c r="A455" s="102"/>
      <c r="B455" s="26"/>
      <c r="C455" s="27"/>
      <c r="D455" s="48"/>
      <c r="E455" s="52"/>
      <c r="F455" s="52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</row>
    <row r="456" spans="1:251" s="104" customFormat="1">
      <c r="A456" s="102"/>
      <c r="B456" s="26"/>
      <c r="C456" s="27"/>
      <c r="D456" s="48"/>
      <c r="E456" s="52"/>
      <c r="F456" s="52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</row>
    <row r="457" spans="1:251" s="104" customFormat="1">
      <c r="A457" s="102"/>
      <c r="B457" s="26"/>
      <c r="C457" s="27"/>
      <c r="D457" s="48"/>
      <c r="E457" s="52"/>
      <c r="F457" s="52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</row>
    <row r="458" spans="1:251" s="104" customFormat="1">
      <c r="A458" s="102"/>
      <c r="B458" s="26"/>
      <c r="C458" s="27"/>
      <c r="D458" s="48"/>
      <c r="E458" s="52"/>
      <c r="F458" s="52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</row>
    <row r="459" spans="1:251" s="104" customFormat="1">
      <c r="A459" s="102"/>
      <c r="B459" s="26"/>
      <c r="C459" s="27"/>
      <c r="D459" s="48"/>
      <c r="E459" s="52"/>
      <c r="F459" s="52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</row>
    <row r="460" spans="1:251" s="104" customFormat="1">
      <c r="A460" s="102"/>
      <c r="B460" s="26"/>
      <c r="C460" s="27"/>
      <c r="D460" s="48"/>
      <c r="E460" s="52"/>
      <c r="F460" s="52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</row>
    <row r="461" spans="1:251" s="104" customFormat="1">
      <c r="A461" s="102"/>
      <c r="B461" s="26"/>
      <c r="C461" s="27"/>
      <c r="D461" s="48"/>
      <c r="E461" s="52"/>
      <c r="F461" s="52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</row>
    <row r="462" spans="1:251" s="104" customFormat="1">
      <c r="A462" s="102"/>
      <c r="B462" s="26"/>
      <c r="C462" s="27"/>
      <c r="D462" s="48"/>
      <c r="E462" s="52"/>
      <c r="F462" s="52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</row>
    <row r="463" spans="1:251" s="104" customFormat="1">
      <c r="A463" s="102"/>
      <c r="B463" s="26"/>
      <c r="C463" s="27"/>
      <c r="D463" s="48"/>
      <c r="E463" s="52"/>
      <c r="F463" s="52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</row>
    <row r="464" spans="1:251" s="104" customFormat="1">
      <c r="A464" s="102"/>
      <c r="B464" s="26"/>
      <c r="C464" s="27"/>
      <c r="D464" s="48"/>
      <c r="E464" s="52"/>
      <c r="F464" s="52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</row>
    <row r="465" spans="1:251" s="104" customFormat="1">
      <c r="A465" s="102"/>
      <c r="B465" s="26"/>
      <c r="C465" s="27"/>
      <c r="D465" s="48"/>
      <c r="E465" s="52"/>
      <c r="F465" s="52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</row>
    <row r="466" spans="1:251" s="104" customFormat="1">
      <c r="A466" s="102"/>
      <c r="B466" s="26"/>
      <c r="C466" s="27"/>
      <c r="D466" s="48"/>
      <c r="E466" s="52"/>
      <c r="F466" s="52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</row>
    <row r="467" spans="1:251" s="104" customFormat="1">
      <c r="A467" s="102"/>
      <c r="B467" s="26"/>
      <c r="C467" s="27"/>
      <c r="D467" s="48"/>
      <c r="E467" s="52"/>
      <c r="F467" s="52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</row>
    <row r="468" spans="1:251" s="104" customFormat="1">
      <c r="A468" s="102"/>
      <c r="B468" s="26"/>
      <c r="C468" s="27"/>
      <c r="D468" s="48"/>
      <c r="E468" s="52"/>
      <c r="F468" s="52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</row>
    <row r="469" spans="1:251" s="104" customFormat="1">
      <c r="A469" s="102"/>
      <c r="B469" s="26"/>
      <c r="C469" s="27"/>
      <c r="D469" s="48"/>
      <c r="E469" s="52"/>
      <c r="F469" s="52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</row>
    <row r="470" spans="1:251" s="104" customFormat="1">
      <c r="A470" s="102"/>
      <c r="B470" s="26"/>
      <c r="C470" s="27"/>
      <c r="D470" s="48"/>
      <c r="E470" s="52"/>
      <c r="F470" s="52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</row>
    <row r="471" spans="1:251" s="104" customFormat="1">
      <c r="A471" s="102"/>
      <c r="B471" s="26"/>
      <c r="C471" s="27"/>
      <c r="D471" s="48"/>
      <c r="E471" s="52"/>
      <c r="F471" s="52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</row>
    <row r="472" spans="1:251" s="104" customFormat="1">
      <c r="A472" s="102"/>
      <c r="B472" s="26"/>
      <c r="C472" s="27"/>
      <c r="D472" s="48"/>
      <c r="E472" s="52"/>
      <c r="F472" s="52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</row>
    <row r="473" spans="1:251" s="104" customFormat="1">
      <c r="A473" s="102"/>
      <c r="B473" s="26"/>
      <c r="C473" s="27"/>
      <c r="D473" s="48"/>
      <c r="E473" s="52"/>
      <c r="F473" s="52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</row>
    <row r="474" spans="1:251" s="104" customFormat="1">
      <c r="A474" s="102"/>
      <c r="B474" s="26"/>
      <c r="C474" s="27"/>
      <c r="D474" s="48"/>
      <c r="E474" s="52"/>
      <c r="F474" s="52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</row>
    <row r="475" spans="1:251" s="104" customFormat="1">
      <c r="A475" s="102"/>
      <c r="B475" s="26"/>
      <c r="C475" s="27"/>
      <c r="D475" s="48"/>
      <c r="E475" s="52"/>
      <c r="F475" s="52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</row>
    <row r="476" spans="1:251" s="104" customFormat="1">
      <c r="A476" s="102"/>
      <c r="B476" s="26"/>
      <c r="C476" s="27"/>
      <c r="D476" s="48"/>
      <c r="E476" s="52"/>
      <c r="F476" s="52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</row>
    <row r="477" spans="1:251" s="104" customFormat="1">
      <c r="A477" s="102"/>
      <c r="B477" s="26"/>
      <c r="C477" s="27"/>
      <c r="D477" s="48"/>
      <c r="E477" s="52"/>
      <c r="F477" s="52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</row>
    <row r="478" spans="1:251" s="104" customFormat="1">
      <c r="A478" s="102"/>
      <c r="B478" s="26"/>
      <c r="C478" s="27"/>
      <c r="D478" s="48"/>
      <c r="E478" s="52"/>
      <c r="F478" s="52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</row>
    <row r="479" spans="1:251" s="104" customFormat="1">
      <c r="A479" s="102"/>
      <c r="B479" s="26"/>
      <c r="C479" s="27"/>
      <c r="D479" s="48"/>
      <c r="E479" s="52"/>
      <c r="F479" s="52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</row>
    <row r="480" spans="1:251" s="104" customFormat="1">
      <c r="A480" s="102"/>
      <c r="B480" s="26"/>
      <c r="C480" s="27"/>
      <c r="D480" s="48"/>
      <c r="E480" s="52"/>
      <c r="F480" s="52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</row>
    <row r="481" spans="1:251" s="104" customFormat="1">
      <c r="A481" s="102"/>
      <c r="B481" s="26"/>
      <c r="C481" s="27"/>
      <c r="D481" s="48"/>
      <c r="E481" s="52"/>
      <c r="F481" s="52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</row>
    <row r="482" spans="1:251" s="104" customFormat="1">
      <c r="A482" s="102"/>
      <c r="B482" s="26"/>
      <c r="C482" s="27"/>
      <c r="D482" s="48"/>
      <c r="E482" s="52"/>
      <c r="F482" s="52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</row>
    <row r="483" spans="1:251" s="104" customFormat="1">
      <c r="A483" s="102"/>
      <c r="B483" s="26"/>
      <c r="C483" s="27"/>
      <c r="D483" s="48"/>
      <c r="E483" s="52"/>
      <c r="F483" s="52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</row>
    <row r="484" spans="1:251" s="104" customFormat="1">
      <c r="A484" s="102"/>
      <c r="B484" s="26"/>
      <c r="C484" s="27"/>
      <c r="D484" s="48"/>
      <c r="E484" s="52"/>
      <c r="F484" s="52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</row>
    <row r="485" spans="1:251" s="104" customFormat="1">
      <c r="A485" s="102"/>
      <c r="B485" s="26"/>
      <c r="C485" s="27"/>
      <c r="D485" s="48"/>
      <c r="E485" s="52"/>
      <c r="F485" s="52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</row>
    <row r="486" spans="1:251" s="104" customFormat="1">
      <c r="A486" s="102"/>
      <c r="B486" s="26"/>
      <c r="C486" s="27"/>
      <c r="D486" s="48"/>
      <c r="E486" s="52"/>
      <c r="F486" s="52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</row>
    <row r="487" spans="1:251" s="104" customFormat="1">
      <c r="A487" s="102"/>
      <c r="B487" s="26"/>
      <c r="C487" s="27"/>
      <c r="D487" s="48"/>
      <c r="E487" s="52"/>
      <c r="F487" s="52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</row>
    <row r="488" spans="1:251" s="104" customFormat="1">
      <c r="A488" s="102"/>
      <c r="B488" s="26"/>
      <c r="C488" s="27"/>
      <c r="D488" s="48"/>
      <c r="E488" s="52"/>
      <c r="F488" s="52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</row>
    <row r="489" spans="1:251" s="104" customFormat="1">
      <c r="A489" s="102"/>
      <c r="B489" s="26"/>
      <c r="C489" s="27"/>
      <c r="D489" s="48"/>
      <c r="E489" s="52"/>
      <c r="F489" s="52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</row>
    <row r="490" spans="1:251" s="104" customFormat="1">
      <c r="A490" s="102"/>
      <c r="B490" s="26"/>
      <c r="C490" s="27"/>
      <c r="D490" s="48"/>
      <c r="E490" s="52"/>
      <c r="F490" s="52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</row>
    <row r="491" spans="1:251" s="104" customFormat="1">
      <c r="A491" s="102"/>
      <c r="B491" s="26"/>
      <c r="C491" s="27"/>
      <c r="D491" s="48"/>
      <c r="E491" s="52"/>
      <c r="F491" s="52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</row>
    <row r="492" spans="1:251" s="104" customFormat="1">
      <c r="A492" s="102"/>
      <c r="B492" s="26"/>
      <c r="C492" s="27"/>
      <c r="D492" s="48"/>
      <c r="E492" s="52"/>
      <c r="F492" s="52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</row>
    <row r="493" spans="1:251" s="104" customFormat="1">
      <c r="A493" s="102"/>
      <c r="B493" s="26"/>
      <c r="C493" s="27"/>
      <c r="D493" s="48"/>
      <c r="E493" s="52"/>
      <c r="F493" s="52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</row>
    <row r="494" spans="1:251" s="104" customFormat="1">
      <c r="A494" s="102"/>
      <c r="B494" s="26"/>
      <c r="C494" s="27"/>
      <c r="D494" s="48"/>
      <c r="E494" s="52"/>
      <c r="F494" s="52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</row>
    <row r="495" spans="1:251" s="104" customFormat="1">
      <c r="A495" s="102"/>
      <c r="B495" s="26"/>
      <c r="C495" s="27"/>
      <c r="D495" s="48"/>
      <c r="E495" s="52"/>
      <c r="F495" s="52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</row>
    <row r="496" spans="1:251" s="104" customFormat="1">
      <c r="A496" s="102"/>
      <c r="B496" s="26"/>
      <c r="C496" s="27"/>
      <c r="D496" s="48"/>
      <c r="E496" s="52"/>
      <c r="F496" s="52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</row>
    <row r="497" spans="1:251" s="104" customFormat="1">
      <c r="A497" s="102"/>
      <c r="B497" s="26"/>
      <c r="C497" s="27"/>
      <c r="D497" s="48"/>
      <c r="E497" s="52"/>
      <c r="F497" s="52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</row>
    <row r="498" spans="1:251" s="104" customFormat="1">
      <c r="A498" s="102"/>
      <c r="B498" s="26"/>
      <c r="C498" s="27"/>
      <c r="D498" s="48"/>
      <c r="E498" s="52"/>
      <c r="F498" s="52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</row>
    <row r="499" spans="1:251" s="104" customFormat="1">
      <c r="A499" s="102"/>
      <c r="B499" s="26"/>
      <c r="C499" s="27"/>
      <c r="D499" s="48"/>
      <c r="E499" s="52"/>
      <c r="F499" s="52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</row>
    <row r="500" spans="1:251" s="104" customFormat="1">
      <c r="A500" s="102"/>
      <c r="B500" s="26"/>
      <c r="C500" s="27"/>
      <c r="D500" s="48"/>
      <c r="E500" s="52"/>
      <c r="F500" s="52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</row>
    <row r="501" spans="1:251" s="104" customFormat="1">
      <c r="A501" s="102"/>
      <c r="B501" s="26"/>
      <c r="C501" s="27"/>
      <c r="D501" s="48"/>
      <c r="E501" s="52"/>
      <c r="F501" s="52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</row>
    <row r="502" spans="1:251" s="104" customFormat="1">
      <c r="A502" s="102"/>
      <c r="B502" s="26"/>
      <c r="C502" s="27"/>
      <c r="D502" s="48"/>
      <c r="E502" s="52"/>
      <c r="F502" s="52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</row>
    <row r="503" spans="1:251" s="104" customFormat="1">
      <c r="A503" s="102"/>
      <c r="B503" s="26"/>
      <c r="C503" s="27"/>
      <c r="D503" s="48"/>
      <c r="E503" s="52"/>
      <c r="F503" s="52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</row>
    <row r="504" spans="1:251" s="104" customFormat="1">
      <c r="A504" s="102"/>
      <c r="B504" s="26"/>
      <c r="C504" s="27"/>
      <c r="D504" s="48"/>
      <c r="E504" s="52"/>
      <c r="F504" s="52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</row>
    <row r="505" spans="1:251" s="104" customFormat="1">
      <c r="A505" s="102"/>
      <c r="B505" s="26"/>
      <c r="C505" s="27"/>
      <c r="D505" s="48"/>
      <c r="E505" s="52"/>
      <c r="F505" s="52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</row>
    <row r="506" spans="1:251" s="104" customFormat="1">
      <c r="A506" s="102"/>
      <c r="B506" s="26"/>
      <c r="C506" s="27"/>
      <c r="D506" s="48"/>
      <c r="E506" s="52"/>
      <c r="F506" s="52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</row>
    <row r="507" spans="1:251" s="104" customFormat="1">
      <c r="A507" s="102"/>
      <c r="B507" s="26"/>
      <c r="C507" s="27"/>
      <c r="D507" s="48"/>
      <c r="E507" s="52"/>
      <c r="F507" s="52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</row>
    <row r="508" spans="1:251" s="104" customFormat="1">
      <c r="A508" s="102"/>
      <c r="B508" s="26"/>
      <c r="C508" s="27"/>
      <c r="D508" s="48"/>
      <c r="E508" s="52"/>
      <c r="F508" s="52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</row>
    <row r="509" spans="1:251" s="104" customFormat="1">
      <c r="A509" s="102"/>
      <c r="B509" s="26"/>
      <c r="C509" s="27"/>
      <c r="D509" s="48"/>
      <c r="E509" s="52"/>
      <c r="F509" s="52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</row>
    <row r="510" spans="1:251" s="104" customFormat="1">
      <c r="A510" s="102"/>
      <c r="B510" s="26"/>
      <c r="C510" s="27"/>
      <c r="D510" s="48"/>
      <c r="E510" s="52"/>
      <c r="F510" s="52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</row>
    <row r="511" spans="1:251" s="104" customFormat="1">
      <c r="A511" s="102"/>
      <c r="B511" s="26"/>
      <c r="C511" s="27"/>
      <c r="D511" s="48"/>
      <c r="E511" s="52"/>
      <c r="F511" s="52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</row>
    <row r="512" spans="1:251" s="104" customFormat="1">
      <c r="A512" s="102"/>
      <c r="B512" s="26"/>
      <c r="C512" s="27"/>
      <c r="D512" s="48"/>
      <c r="E512" s="52"/>
      <c r="F512" s="52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</row>
    <row r="513" spans="1:251" s="104" customFormat="1">
      <c r="A513" s="102"/>
      <c r="B513" s="26"/>
      <c r="C513" s="27"/>
      <c r="D513" s="48"/>
      <c r="E513" s="52"/>
      <c r="F513" s="52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</row>
    <row r="514" spans="1:251" s="104" customFormat="1">
      <c r="A514" s="102"/>
      <c r="B514" s="26"/>
      <c r="C514" s="27"/>
      <c r="D514" s="48"/>
      <c r="E514" s="52"/>
      <c r="F514" s="52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</row>
    <row r="515" spans="1:251" s="104" customFormat="1">
      <c r="A515" s="102"/>
      <c r="B515" s="26"/>
      <c r="C515" s="27"/>
      <c r="D515" s="48"/>
      <c r="E515" s="52"/>
      <c r="F515" s="52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</row>
    <row r="516" spans="1:251" s="104" customFormat="1">
      <c r="A516" s="102"/>
      <c r="B516" s="26"/>
      <c r="C516" s="27"/>
      <c r="D516" s="48"/>
      <c r="E516" s="52"/>
      <c r="F516" s="52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</row>
    <row r="517" spans="1:251" s="104" customFormat="1">
      <c r="A517" s="102"/>
      <c r="B517" s="26"/>
      <c r="C517" s="27"/>
      <c r="D517" s="48"/>
      <c r="E517" s="52"/>
      <c r="F517" s="52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</row>
    <row r="518" spans="1:251" s="104" customFormat="1">
      <c r="A518" s="102"/>
      <c r="B518" s="26"/>
      <c r="C518" s="27"/>
      <c r="D518" s="48"/>
      <c r="E518" s="52"/>
      <c r="F518" s="52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</row>
    <row r="519" spans="1:251" s="104" customFormat="1">
      <c r="A519" s="102"/>
      <c r="B519" s="26"/>
      <c r="C519" s="27"/>
      <c r="D519" s="48"/>
      <c r="E519" s="52"/>
      <c r="F519" s="52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</row>
    <row r="520" spans="1:251" s="104" customFormat="1">
      <c r="A520" s="102"/>
      <c r="B520" s="26"/>
      <c r="C520" s="27"/>
      <c r="D520" s="48"/>
      <c r="E520" s="52"/>
      <c r="F520" s="52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</row>
    <row r="521" spans="1:251" s="104" customFormat="1">
      <c r="A521" s="102"/>
      <c r="B521" s="26"/>
      <c r="C521" s="27"/>
      <c r="D521" s="48"/>
      <c r="E521" s="52"/>
      <c r="F521" s="52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</row>
    <row r="522" spans="1:251" s="104" customFormat="1">
      <c r="A522" s="102"/>
      <c r="B522" s="26"/>
      <c r="C522" s="27"/>
      <c r="D522" s="48"/>
      <c r="E522" s="52"/>
      <c r="F522" s="52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</row>
    <row r="523" spans="1:251" s="104" customFormat="1">
      <c r="A523" s="102"/>
      <c r="B523" s="26"/>
      <c r="C523" s="27"/>
      <c r="D523" s="48"/>
      <c r="E523" s="52"/>
      <c r="F523" s="52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</row>
    <row r="524" spans="1:251" s="104" customFormat="1">
      <c r="A524" s="102"/>
      <c r="B524" s="26"/>
      <c r="C524" s="27"/>
      <c r="D524" s="48"/>
      <c r="E524" s="52"/>
      <c r="F524" s="52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</row>
    <row r="525" spans="1:251" s="104" customFormat="1">
      <c r="A525" s="102"/>
      <c r="B525" s="26"/>
      <c r="C525" s="27"/>
      <c r="D525" s="48"/>
      <c r="E525" s="52"/>
      <c r="F525" s="52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</row>
    <row r="526" spans="1:251" s="104" customFormat="1">
      <c r="A526" s="102"/>
      <c r="B526" s="26"/>
      <c r="C526" s="27"/>
      <c r="D526" s="48"/>
      <c r="E526" s="52"/>
      <c r="F526" s="52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</row>
    <row r="527" spans="1:251" s="104" customFormat="1">
      <c r="A527" s="102"/>
      <c r="B527" s="26"/>
      <c r="C527" s="27"/>
      <c r="D527" s="48"/>
      <c r="E527" s="52"/>
      <c r="F527" s="52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</row>
    <row r="528" spans="1:251" s="104" customFormat="1">
      <c r="A528" s="102"/>
      <c r="B528" s="26"/>
      <c r="C528" s="27"/>
      <c r="D528" s="48"/>
      <c r="E528" s="52"/>
      <c r="F528" s="52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</row>
    <row r="529" spans="1:251" s="104" customFormat="1">
      <c r="A529" s="102"/>
      <c r="B529" s="26"/>
      <c r="C529" s="27"/>
      <c r="D529" s="48"/>
      <c r="E529" s="52"/>
      <c r="F529" s="52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</row>
    <row r="530" spans="1:251" s="104" customFormat="1">
      <c r="A530" s="102"/>
      <c r="B530" s="26"/>
      <c r="C530" s="27"/>
      <c r="D530" s="48"/>
      <c r="E530" s="52"/>
      <c r="F530" s="52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</row>
    <row r="531" spans="1:251" s="104" customFormat="1">
      <c r="A531" s="102"/>
      <c r="B531" s="26"/>
      <c r="C531" s="27"/>
      <c r="D531" s="48"/>
      <c r="E531" s="52"/>
      <c r="F531" s="52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</row>
    <row r="532" spans="1:251" s="104" customFormat="1">
      <c r="A532" s="102"/>
      <c r="B532" s="26"/>
      <c r="C532" s="27"/>
      <c r="D532" s="48"/>
      <c r="E532" s="52"/>
      <c r="F532" s="52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</row>
    <row r="533" spans="1:251" s="104" customFormat="1">
      <c r="A533" s="102"/>
      <c r="B533" s="26"/>
      <c r="C533" s="27"/>
      <c r="D533" s="48"/>
      <c r="E533" s="52"/>
      <c r="F533" s="52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</row>
    <row r="534" spans="1:251" s="104" customFormat="1">
      <c r="A534" s="102"/>
      <c r="B534" s="26"/>
      <c r="C534" s="27"/>
      <c r="D534" s="48"/>
      <c r="E534" s="52"/>
      <c r="F534" s="52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</row>
    <row r="535" spans="1:251" s="104" customFormat="1">
      <c r="A535" s="102"/>
      <c r="B535" s="26"/>
      <c r="C535" s="27"/>
      <c r="D535" s="48"/>
      <c r="E535" s="52"/>
      <c r="F535" s="52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</row>
    <row r="536" spans="1:251" s="104" customFormat="1">
      <c r="A536" s="102"/>
      <c r="B536" s="26"/>
      <c r="C536" s="27"/>
      <c r="D536" s="48"/>
      <c r="E536" s="52"/>
      <c r="F536" s="52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</row>
    <row r="537" spans="1:251" s="104" customFormat="1">
      <c r="A537" s="102"/>
      <c r="B537" s="26"/>
      <c r="C537" s="27"/>
      <c r="D537" s="48"/>
      <c r="E537" s="52"/>
      <c r="F537" s="52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</row>
    <row r="538" spans="1:251" s="104" customFormat="1">
      <c r="A538" s="102"/>
      <c r="B538" s="26"/>
      <c r="C538" s="27"/>
      <c r="D538" s="48"/>
      <c r="E538" s="52"/>
      <c r="F538" s="52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</row>
    <row r="539" spans="1:251" s="104" customFormat="1">
      <c r="A539" s="102"/>
      <c r="B539" s="26"/>
      <c r="C539" s="27"/>
      <c r="D539" s="48"/>
      <c r="E539" s="52"/>
      <c r="F539" s="52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</row>
    <row r="540" spans="1:251" s="104" customFormat="1">
      <c r="A540" s="102"/>
      <c r="B540" s="26"/>
      <c r="C540" s="27"/>
      <c r="D540" s="48"/>
      <c r="E540" s="52"/>
      <c r="F540" s="52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</row>
    <row r="541" spans="1:251" s="104" customFormat="1">
      <c r="A541" s="102"/>
      <c r="B541" s="26"/>
      <c r="C541" s="27"/>
      <c r="D541" s="48"/>
      <c r="E541" s="52"/>
      <c r="F541" s="52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</row>
    <row r="542" spans="1:251" s="104" customFormat="1">
      <c r="A542" s="102"/>
      <c r="B542" s="26"/>
      <c r="C542" s="27"/>
      <c r="D542" s="48"/>
      <c r="E542" s="52"/>
      <c r="F542" s="52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</row>
    <row r="543" spans="1:251" s="104" customFormat="1">
      <c r="A543" s="102"/>
      <c r="B543" s="26"/>
      <c r="C543" s="27"/>
      <c r="D543" s="48"/>
      <c r="E543" s="52"/>
      <c r="F543" s="52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</row>
    <row r="544" spans="1:251" s="104" customFormat="1">
      <c r="A544" s="102"/>
      <c r="B544" s="26"/>
      <c r="C544" s="27"/>
      <c r="D544" s="48"/>
      <c r="E544" s="52"/>
      <c r="F544" s="52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</row>
    <row r="545" spans="1:251" s="104" customFormat="1">
      <c r="A545" s="102"/>
      <c r="B545" s="26"/>
      <c r="C545" s="27"/>
      <c r="D545" s="48"/>
      <c r="E545" s="52"/>
      <c r="F545" s="52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</row>
    <row r="546" spans="1:251" s="104" customFormat="1">
      <c r="A546" s="102"/>
      <c r="B546" s="26"/>
      <c r="C546" s="27"/>
      <c r="D546" s="48"/>
      <c r="E546" s="52"/>
      <c r="F546" s="52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</row>
    <row r="547" spans="1:251" s="104" customFormat="1">
      <c r="A547" s="102"/>
      <c r="B547" s="26"/>
      <c r="C547" s="27"/>
      <c r="D547" s="48"/>
      <c r="E547" s="52"/>
      <c r="F547" s="52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</row>
    <row r="548" spans="1:251" s="104" customFormat="1">
      <c r="A548" s="102"/>
      <c r="B548" s="26"/>
      <c r="C548" s="27"/>
      <c r="D548" s="48"/>
      <c r="E548" s="52"/>
      <c r="F548" s="52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</row>
    <row r="549" spans="1:251" s="104" customFormat="1">
      <c r="A549" s="102"/>
      <c r="B549" s="26"/>
      <c r="C549" s="27"/>
      <c r="D549" s="48"/>
      <c r="E549" s="52"/>
      <c r="F549" s="52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</row>
    <row r="550" spans="1:251" s="104" customFormat="1">
      <c r="A550" s="102"/>
      <c r="B550" s="26"/>
      <c r="C550" s="27"/>
      <c r="D550" s="48"/>
      <c r="E550" s="52"/>
      <c r="F550" s="52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</row>
    <row r="551" spans="1:251" s="104" customFormat="1">
      <c r="A551" s="102"/>
      <c r="B551" s="26"/>
      <c r="C551" s="27"/>
      <c r="D551" s="48"/>
      <c r="E551" s="52"/>
      <c r="F551" s="52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</row>
    <row r="552" spans="1:251" s="104" customFormat="1">
      <c r="A552" s="102"/>
      <c r="B552" s="26"/>
      <c r="C552" s="27"/>
      <c r="D552" s="48"/>
      <c r="E552" s="52"/>
      <c r="F552" s="52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</row>
    <row r="553" spans="1:251" s="104" customFormat="1">
      <c r="A553" s="102"/>
      <c r="B553" s="26"/>
      <c r="C553" s="27"/>
      <c r="D553" s="48"/>
      <c r="E553" s="52"/>
      <c r="F553" s="52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</row>
    <row r="554" spans="1:251" s="104" customFormat="1">
      <c r="A554" s="102"/>
      <c r="B554" s="26"/>
      <c r="C554" s="27"/>
      <c r="D554" s="48"/>
      <c r="E554" s="52"/>
      <c r="F554" s="52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</row>
    <row r="555" spans="1:251" s="104" customFormat="1">
      <c r="A555" s="102"/>
      <c r="B555" s="26"/>
      <c r="C555" s="27"/>
      <c r="D555" s="48"/>
      <c r="E555" s="52"/>
      <c r="F555" s="52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</row>
    <row r="556" spans="1:251" s="104" customFormat="1">
      <c r="A556" s="102"/>
      <c r="B556" s="26"/>
      <c r="C556" s="27"/>
      <c r="D556" s="48"/>
      <c r="E556" s="52"/>
      <c r="F556" s="52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</row>
    <row r="557" spans="1:251" s="104" customFormat="1">
      <c r="A557" s="102"/>
      <c r="B557" s="26"/>
      <c r="C557" s="27"/>
      <c r="D557" s="48"/>
      <c r="E557" s="52"/>
      <c r="F557" s="52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</row>
    <row r="558" spans="1:251" s="104" customFormat="1">
      <c r="A558" s="102"/>
      <c r="B558" s="26"/>
      <c r="C558" s="27"/>
      <c r="D558" s="48"/>
      <c r="E558" s="52"/>
      <c r="F558" s="52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</row>
    <row r="559" spans="1:251" s="104" customFormat="1">
      <c r="A559" s="102"/>
      <c r="B559" s="26"/>
      <c r="C559" s="27"/>
      <c r="D559" s="48"/>
      <c r="E559" s="52"/>
      <c r="F559" s="52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</row>
    <row r="560" spans="1:251" s="104" customFormat="1">
      <c r="A560" s="102"/>
      <c r="B560" s="26"/>
      <c r="C560" s="27"/>
      <c r="D560" s="48"/>
      <c r="E560" s="52"/>
      <c r="F560" s="52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</row>
    <row r="561" spans="1:251" s="104" customFormat="1">
      <c r="A561" s="102"/>
      <c r="B561" s="26"/>
      <c r="C561" s="27"/>
      <c r="D561" s="48"/>
      <c r="E561" s="52"/>
      <c r="F561" s="52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</row>
    <row r="562" spans="1:251" s="104" customFormat="1">
      <c r="A562" s="102"/>
      <c r="B562" s="26"/>
      <c r="C562" s="27"/>
      <c r="D562" s="48"/>
      <c r="E562" s="52"/>
      <c r="F562" s="52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</row>
    <row r="563" spans="1:251" s="104" customFormat="1">
      <c r="A563" s="102"/>
      <c r="B563" s="26"/>
      <c r="C563" s="27"/>
      <c r="D563" s="48"/>
      <c r="E563" s="52"/>
      <c r="F563" s="52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</row>
    <row r="564" spans="1:251" s="104" customFormat="1">
      <c r="A564" s="102"/>
      <c r="B564" s="26"/>
      <c r="C564" s="27"/>
      <c r="D564" s="48"/>
      <c r="E564" s="52"/>
      <c r="F564" s="52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</row>
    <row r="565" spans="1:251" s="104" customFormat="1">
      <c r="A565" s="102"/>
      <c r="B565" s="26"/>
      <c r="C565" s="27"/>
      <c r="D565" s="48"/>
      <c r="E565" s="52"/>
      <c r="F565" s="52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</row>
    <row r="566" spans="1:251" s="104" customFormat="1">
      <c r="A566" s="102"/>
      <c r="B566" s="26"/>
      <c r="C566" s="27"/>
      <c r="D566" s="48"/>
      <c r="E566" s="52"/>
      <c r="F566" s="52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</row>
    <row r="567" spans="1:251" s="104" customFormat="1">
      <c r="A567" s="102"/>
      <c r="B567" s="26"/>
      <c r="C567" s="27"/>
      <c r="D567" s="48"/>
      <c r="E567" s="52"/>
      <c r="F567" s="52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</row>
    <row r="568" spans="1:251" s="104" customFormat="1">
      <c r="A568" s="102"/>
      <c r="B568" s="26"/>
      <c r="C568" s="27"/>
      <c r="D568" s="48"/>
      <c r="E568" s="52"/>
      <c r="F568" s="52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</row>
    <row r="569" spans="1:251" s="104" customFormat="1">
      <c r="A569" s="102"/>
      <c r="B569" s="26"/>
      <c r="C569" s="27"/>
      <c r="D569" s="48"/>
      <c r="E569" s="52"/>
      <c r="F569" s="52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</row>
    <row r="570" spans="1:251" s="104" customFormat="1">
      <c r="A570" s="102"/>
      <c r="B570" s="26"/>
      <c r="C570" s="27"/>
      <c r="D570" s="48"/>
      <c r="E570" s="52"/>
      <c r="F570" s="52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</row>
    <row r="571" spans="1:251" s="104" customFormat="1">
      <c r="A571" s="102"/>
      <c r="B571" s="26"/>
      <c r="C571" s="27"/>
      <c r="D571" s="48"/>
      <c r="E571" s="52"/>
      <c r="F571" s="52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</row>
    <row r="572" spans="1:251" s="104" customFormat="1">
      <c r="A572" s="102"/>
      <c r="B572" s="26"/>
      <c r="C572" s="27"/>
      <c r="D572" s="48"/>
      <c r="E572" s="52"/>
      <c r="F572" s="52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</row>
    <row r="573" spans="1:251" s="104" customFormat="1">
      <c r="A573" s="102"/>
      <c r="B573" s="26"/>
      <c r="C573" s="27"/>
      <c r="D573" s="48"/>
      <c r="E573" s="52"/>
      <c r="F573" s="52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</row>
    <row r="574" spans="1:251" s="104" customFormat="1">
      <c r="A574" s="102"/>
      <c r="B574" s="26"/>
      <c r="C574" s="27"/>
      <c r="D574" s="48"/>
      <c r="E574" s="52"/>
      <c r="F574" s="52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</row>
    <row r="575" spans="1:251" s="104" customFormat="1">
      <c r="A575" s="102"/>
      <c r="B575" s="26"/>
      <c r="C575" s="27"/>
      <c r="D575" s="48"/>
      <c r="E575" s="52"/>
      <c r="F575" s="52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</row>
    <row r="576" spans="1:251" s="104" customFormat="1">
      <c r="A576" s="102"/>
      <c r="B576" s="26"/>
      <c r="C576" s="27"/>
      <c r="D576" s="48"/>
      <c r="E576" s="52"/>
      <c r="F576" s="52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</row>
    <row r="577" spans="1:251" s="104" customFormat="1">
      <c r="A577" s="102"/>
      <c r="B577" s="26"/>
      <c r="C577" s="27"/>
      <c r="D577" s="48"/>
      <c r="E577" s="52"/>
      <c r="F577" s="52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</row>
    <row r="578" spans="1:251" s="104" customFormat="1">
      <c r="A578" s="102"/>
      <c r="B578" s="26"/>
      <c r="C578" s="27"/>
      <c r="D578" s="48"/>
      <c r="E578" s="52"/>
      <c r="F578" s="52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</row>
    <row r="579" spans="1:251" s="104" customFormat="1">
      <c r="A579" s="102"/>
      <c r="B579" s="26"/>
      <c r="C579" s="27"/>
      <c r="D579" s="48"/>
      <c r="E579" s="52"/>
      <c r="F579" s="52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</row>
    <row r="580" spans="1:251" s="104" customFormat="1">
      <c r="A580" s="102"/>
      <c r="B580" s="26"/>
      <c r="C580" s="27"/>
      <c r="D580" s="48"/>
      <c r="E580" s="52"/>
      <c r="F580" s="52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</row>
    <row r="581" spans="1:251" s="104" customFormat="1">
      <c r="A581" s="102"/>
      <c r="B581" s="26"/>
      <c r="C581" s="27"/>
      <c r="D581" s="48"/>
      <c r="E581" s="52"/>
      <c r="F581" s="52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</row>
    <row r="582" spans="1:251" s="104" customFormat="1">
      <c r="A582" s="102"/>
      <c r="B582" s="26"/>
      <c r="C582" s="27"/>
      <c r="D582" s="48"/>
      <c r="E582" s="52"/>
      <c r="F582" s="52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</row>
    <row r="583" spans="1:251" s="104" customFormat="1">
      <c r="A583" s="102"/>
      <c r="B583" s="26"/>
      <c r="C583" s="27"/>
      <c r="D583" s="48"/>
      <c r="E583" s="52"/>
      <c r="F583" s="52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</row>
    <row r="584" spans="1:251" s="104" customFormat="1">
      <c r="A584" s="102"/>
      <c r="B584" s="26"/>
      <c r="C584" s="27"/>
      <c r="D584" s="48"/>
      <c r="E584" s="52"/>
      <c r="F584" s="52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</row>
    <row r="585" spans="1:251" s="104" customFormat="1">
      <c r="A585" s="102"/>
      <c r="B585" s="26"/>
      <c r="C585" s="27"/>
      <c r="D585" s="48"/>
      <c r="E585" s="52"/>
      <c r="F585" s="52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</row>
    <row r="586" spans="1:251" s="104" customFormat="1">
      <c r="A586" s="102"/>
      <c r="B586" s="26"/>
      <c r="C586" s="27"/>
      <c r="D586" s="48"/>
      <c r="E586" s="52"/>
      <c r="F586" s="52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</row>
    <row r="587" spans="1:251" s="104" customFormat="1">
      <c r="A587" s="102"/>
      <c r="B587" s="26"/>
      <c r="C587" s="27"/>
      <c r="D587" s="48"/>
      <c r="E587" s="52"/>
      <c r="F587" s="52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</row>
    <row r="588" spans="1:251" s="104" customFormat="1">
      <c r="A588" s="102"/>
      <c r="B588" s="26"/>
      <c r="C588" s="27"/>
      <c r="D588" s="48"/>
      <c r="E588" s="52"/>
      <c r="F588" s="52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</row>
    <row r="589" spans="1:251" s="104" customFormat="1">
      <c r="A589" s="102"/>
      <c r="B589" s="26"/>
      <c r="C589" s="27"/>
      <c r="D589" s="48"/>
      <c r="E589" s="52"/>
      <c r="F589" s="52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</row>
    <row r="590" spans="1:251" s="104" customFormat="1">
      <c r="A590" s="102"/>
      <c r="B590" s="26"/>
      <c r="C590" s="27"/>
      <c r="D590" s="48"/>
      <c r="E590" s="52"/>
      <c r="F590" s="52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</row>
    <row r="591" spans="1:251" s="104" customFormat="1">
      <c r="A591" s="102"/>
      <c r="B591" s="26"/>
      <c r="C591" s="27"/>
      <c r="D591" s="48"/>
      <c r="E591" s="52"/>
      <c r="F591" s="52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</row>
    <row r="592" spans="1:251" s="104" customFormat="1">
      <c r="A592" s="102"/>
      <c r="B592" s="26"/>
      <c r="C592" s="27"/>
      <c r="D592" s="48"/>
      <c r="E592" s="52"/>
      <c r="F592" s="52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</row>
    <row r="593" spans="1:251" s="104" customFormat="1">
      <c r="A593" s="102"/>
      <c r="B593" s="26"/>
      <c r="C593" s="27"/>
      <c r="D593" s="48"/>
      <c r="E593" s="52"/>
      <c r="F593" s="52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</row>
    <row r="594" spans="1:251" s="104" customFormat="1">
      <c r="A594" s="102"/>
      <c r="B594" s="26"/>
      <c r="C594" s="27"/>
      <c r="D594" s="48"/>
      <c r="E594" s="52"/>
      <c r="F594" s="52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</row>
    <row r="595" spans="1:251">
      <c r="A595" s="95"/>
      <c r="B595" s="21"/>
      <c r="C595" s="28"/>
      <c r="D595" s="48"/>
    </row>
    <row r="596" spans="1:251">
      <c r="A596" s="95"/>
      <c r="B596" s="21"/>
      <c r="C596" s="28"/>
      <c r="D596" s="48"/>
    </row>
    <row r="597" spans="1:251">
      <c r="A597" s="95"/>
      <c r="B597" s="21"/>
      <c r="C597" s="28"/>
      <c r="D597" s="48"/>
    </row>
    <row r="598" spans="1:251">
      <c r="A598" s="95"/>
      <c r="B598" s="21"/>
      <c r="C598" s="28"/>
      <c r="D598" s="48"/>
    </row>
    <row r="599" spans="1:251">
      <c r="A599" s="95"/>
      <c r="B599" s="21"/>
      <c r="C599" s="28"/>
      <c r="D599" s="48"/>
    </row>
    <row r="600" spans="1:251">
      <c r="A600" s="95"/>
      <c r="B600" s="21"/>
      <c r="C600" s="28"/>
      <c r="D600" s="48"/>
    </row>
    <row r="601" spans="1:251">
      <c r="A601" s="95"/>
      <c r="B601" s="21"/>
      <c r="C601" s="28"/>
      <c r="D601" s="48"/>
    </row>
    <row r="602" spans="1:251">
      <c r="A602" s="95"/>
      <c r="B602" s="21"/>
      <c r="C602" s="28"/>
      <c r="D602" s="48"/>
    </row>
    <row r="603" spans="1:251">
      <c r="A603" s="95"/>
      <c r="B603" s="21"/>
      <c r="C603" s="28"/>
      <c r="D603" s="48"/>
    </row>
    <row r="604" spans="1:251">
      <c r="A604" s="95"/>
      <c r="B604" s="21"/>
      <c r="C604" s="28"/>
      <c r="D604" s="48"/>
    </row>
    <row r="605" spans="1:251">
      <c r="A605" s="95"/>
      <c r="B605" s="21"/>
      <c r="C605" s="28"/>
      <c r="D605" s="48"/>
    </row>
    <row r="606" spans="1:251">
      <c r="A606" s="95"/>
      <c r="B606" s="21"/>
      <c r="C606" s="28"/>
      <c r="D606" s="48"/>
    </row>
    <row r="607" spans="1:251">
      <c r="A607" s="95"/>
      <c r="B607" s="21"/>
      <c r="C607" s="28"/>
      <c r="D607" s="48"/>
    </row>
    <row r="608" spans="1:251">
      <c r="A608" s="95"/>
      <c r="B608" s="21"/>
      <c r="C608" s="28"/>
      <c r="D608" s="48"/>
    </row>
    <row r="609" spans="1:4">
      <c r="A609" s="95"/>
      <c r="B609" s="21"/>
      <c r="C609" s="28"/>
      <c r="D609" s="48"/>
    </row>
    <row r="610" spans="1:4">
      <c r="A610" s="95"/>
      <c r="B610" s="21"/>
      <c r="C610" s="28"/>
      <c r="D610" s="48"/>
    </row>
    <row r="611" spans="1:4">
      <c r="A611" s="95"/>
      <c r="B611" s="21"/>
      <c r="C611" s="28"/>
      <c r="D611" s="48"/>
    </row>
    <row r="612" spans="1:4">
      <c r="A612" s="95"/>
      <c r="B612" s="21"/>
      <c r="C612" s="28"/>
      <c r="D612" s="48"/>
    </row>
    <row r="613" spans="1:4">
      <c r="A613" s="95"/>
      <c r="B613" s="21"/>
      <c r="C613" s="28"/>
      <c r="D613" s="48"/>
    </row>
    <row r="614" spans="1:4">
      <c r="A614" s="95"/>
      <c r="B614" s="21"/>
      <c r="C614" s="28"/>
      <c r="D614" s="48"/>
    </row>
    <row r="615" spans="1:4">
      <c r="A615" s="95"/>
      <c r="B615" s="21"/>
      <c r="C615" s="28"/>
      <c r="D615" s="48"/>
    </row>
    <row r="616" spans="1:4">
      <c r="A616" s="95"/>
      <c r="B616" s="21"/>
      <c r="C616" s="28"/>
      <c r="D616" s="48"/>
    </row>
    <row r="617" spans="1:4">
      <c r="A617" s="95"/>
      <c r="B617" s="21"/>
      <c r="C617" s="28"/>
      <c r="D617" s="48"/>
    </row>
    <row r="618" spans="1:4">
      <c r="A618" s="95"/>
      <c r="B618" s="21"/>
      <c r="C618" s="28"/>
      <c r="D618" s="48"/>
    </row>
    <row r="619" spans="1:4">
      <c r="A619" s="95"/>
      <c r="B619" s="21"/>
      <c r="C619" s="28"/>
      <c r="D619" s="48"/>
    </row>
    <row r="620" spans="1:4">
      <c r="A620" s="95"/>
      <c r="B620" s="21"/>
      <c r="C620" s="28"/>
      <c r="D620" s="48"/>
    </row>
    <row r="621" spans="1:4">
      <c r="A621" s="95"/>
      <c r="B621" s="21"/>
      <c r="C621" s="28"/>
      <c r="D621" s="48"/>
    </row>
    <row r="622" spans="1:4">
      <c r="A622" s="95"/>
      <c r="B622" s="21"/>
      <c r="C622" s="28"/>
      <c r="D622" s="48"/>
    </row>
    <row r="623" spans="1:4">
      <c r="A623" s="95"/>
      <c r="B623" s="21"/>
      <c r="C623" s="28"/>
      <c r="D623" s="48"/>
    </row>
    <row r="624" spans="1:4">
      <c r="A624" s="95"/>
      <c r="B624" s="21"/>
      <c r="C624" s="28"/>
      <c r="D624" s="48"/>
    </row>
    <row r="625" spans="1:4">
      <c r="A625" s="95"/>
      <c r="B625" s="21"/>
      <c r="C625" s="28"/>
      <c r="D625" s="48"/>
    </row>
    <row r="626" spans="1:4">
      <c r="A626" s="95"/>
      <c r="B626" s="21"/>
      <c r="C626" s="28"/>
      <c r="D626" s="48"/>
    </row>
    <row r="627" spans="1:4">
      <c r="A627" s="95"/>
      <c r="B627" s="21"/>
      <c r="C627" s="28"/>
      <c r="D627" s="48"/>
    </row>
    <row r="628" spans="1:4">
      <c r="A628" s="95"/>
      <c r="B628" s="21"/>
      <c r="C628" s="28"/>
      <c r="D628" s="48"/>
    </row>
    <row r="629" spans="1:4">
      <c r="A629" s="95"/>
      <c r="B629" s="21"/>
      <c r="C629" s="28"/>
      <c r="D629" s="48"/>
    </row>
    <row r="630" spans="1:4">
      <c r="A630" s="95"/>
      <c r="B630" s="21"/>
      <c r="C630" s="28"/>
      <c r="D630" s="48"/>
    </row>
    <row r="631" spans="1:4">
      <c r="A631" s="95"/>
      <c r="B631" s="21"/>
      <c r="C631" s="28"/>
      <c r="D631" s="48"/>
    </row>
    <row r="632" spans="1:4">
      <c r="A632" s="95"/>
      <c r="B632" s="21"/>
      <c r="C632" s="28"/>
      <c r="D632" s="48"/>
    </row>
    <row r="633" spans="1:4">
      <c r="A633" s="95"/>
      <c r="B633" s="21"/>
      <c r="C633" s="28"/>
      <c r="D633" s="48"/>
    </row>
    <row r="634" spans="1:4">
      <c r="A634" s="95"/>
      <c r="B634" s="21"/>
      <c r="C634" s="28"/>
      <c r="D634" s="48"/>
    </row>
    <row r="635" spans="1:4">
      <c r="A635" s="95"/>
      <c r="B635" s="21"/>
      <c r="C635" s="28"/>
      <c r="D635" s="48"/>
    </row>
    <row r="636" spans="1:4">
      <c r="A636" s="95"/>
      <c r="B636" s="21"/>
      <c r="C636" s="28"/>
      <c r="D636" s="48"/>
    </row>
    <row r="637" spans="1:4">
      <c r="A637" s="95"/>
      <c r="B637" s="21"/>
      <c r="C637" s="28"/>
      <c r="D637" s="48"/>
    </row>
    <row r="638" spans="1:4">
      <c r="A638" s="95"/>
      <c r="B638" s="21"/>
      <c r="C638" s="28"/>
      <c r="D638" s="48"/>
    </row>
    <row r="639" spans="1:4">
      <c r="A639" s="95"/>
      <c r="B639" s="21"/>
      <c r="C639" s="28"/>
      <c r="D639" s="48"/>
    </row>
    <row r="640" spans="1:4">
      <c r="A640" s="95"/>
      <c r="B640" s="21"/>
      <c r="C640" s="28"/>
      <c r="D640" s="48"/>
    </row>
    <row r="641" spans="1:4">
      <c r="A641" s="95"/>
      <c r="B641" s="21"/>
      <c r="C641" s="28"/>
      <c r="D641" s="48"/>
    </row>
    <row r="642" spans="1:4">
      <c r="A642" s="95"/>
      <c r="B642" s="21"/>
      <c r="C642" s="28"/>
      <c r="D642" s="48"/>
    </row>
    <row r="643" spans="1:4">
      <c r="A643" s="95"/>
      <c r="B643" s="21"/>
      <c r="C643" s="28"/>
      <c r="D643" s="48"/>
    </row>
    <row r="644" spans="1:4">
      <c r="A644" s="95"/>
      <c r="B644" s="21"/>
      <c r="C644" s="28"/>
      <c r="D644" s="48"/>
    </row>
    <row r="645" spans="1:4">
      <c r="A645" s="95"/>
      <c r="B645" s="21"/>
      <c r="C645" s="28"/>
      <c r="D645" s="48"/>
    </row>
    <row r="646" spans="1:4">
      <c r="A646" s="95"/>
      <c r="B646" s="21"/>
      <c r="C646" s="28"/>
      <c r="D646" s="48"/>
    </row>
    <row r="647" spans="1:4">
      <c r="A647" s="95"/>
      <c r="B647" s="21"/>
      <c r="C647" s="28"/>
      <c r="D647" s="48"/>
    </row>
    <row r="648" spans="1:4">
      <c r="A648" s="95"/>
      <c r="B648" s="21"/>
      <c r="C648" s="28"/>
      <c r="D648" s="48"/>
    </row>
    <row r="649" spans="1:4">
      <c r="A649" s="95"/>
      <c r="B649" s="21"/>
      <c r="C649" s="28"/>
      <c r="D649" s="48"/>
    </row>
    <row r="650" spans="1:4">
      <c r="A650" s="95"/>
      <c r="B650" s="21"/>
      <c r="C650" s="28"/>
      <c r="D650" s="48"/>
    </row>
    <row r="651" spans="1:4">
      <c r="A651" s="95"/>
      <c r="B651" s="21"/>
      <c r="C651" s="28"/>
      <c r="D651" s="48"/>
    </row>
    <row r="652" spans="1:4">
      <c r="A652" s="95"/>
      <c r="B652" s="21"/>
      <c r="C652" s="28"/>
      <c r="D652" s="48"/>
    </row>
    <row r="653" spans="1:4">
      <c r="A653" s="95"/>
      <c r="B653" s="21"/>
      <c r="C653" s="28"/>
      <c r="D653" s="48"/>
    </row>
    <row r="654" spans="1:4">
      <c r="A654" s="95"/>
      <c r="B654" s="21"/>
      <c r="C654" s="28"/>
      <c r="D654" s="48"/>
    </row>
    <row r="655" spans="1:4">
      <c r="A655" s="95"/>
      <c r="B655" s="21"/>
      <c r="C655" s="28"/>
      <c r="D655" s="48"/>
    </row>
    <row r="656" spans="1:4">
      <c r="A656" s="95"/>
      <c r="B656" s="21"/>
      <c r="C656" s="28"/>
      <c r="D656" s="48"/>
    </row>
    <row r="657" spans="1:4">
      <c r="A657" s="95"/>
      <c r="B657" s="21"/>
      <c r="C657" s="28"/>
      <c r="D657" s="48"/>
    </row>
    <row r="658" spans="1:4">
      <c r="A658" s="95"/>
      <c r="B658" s="21"/>
      <c r="C658" s="28"/>
      <c r="D658" s="48"/>
    </row>
    <row r="659" spans="1:4">
      <c r="A659" s="95"/>
      <c r="B659" s="21"/>
      <c r="C659" s="28"/>
      <c r="D659" s="48"/>
    </row>
    <row r="660" spans="1:4">
      <c r="A660" s="95"/>
      <c r="B660" s="21"/>
      <c r="C660" s="28"/>
      <c r="D660" s="48"/>
    </row>
    <row r="661" spans="1:4">
      <c r="A661" s="95"/>
      <c r="B661" s="21"/>
      <c r="C661" s="28"/>
      <c r="D661" s="48"/>
    </row>
    <row r="662" spans="1:4">
      <c r="A662" s="95"/>
      <c r="B662" s="21"/>
      <c r="C662" s="28"/>
      <c r="D662" s="48"/>
    </row>
    <row r="663" spans="1:4">
      <c r="A663" s="95"/>
      <c r="B663" s="21"/>
      <c r="C663" s="28"/>
      <c r="D663" s="48"/>
    </row>
    <row r="664" spans="1:4">
      <c r="A664" s="95"/>
      <c r="B664" s="21"/>
      <c r="C664" s="28"/>
      <c r="D664" s="48"/>
    </row>
    <row r="665" spans="1:4">
      <c r="A665" s="95"/>
      <c r="B665" s="21"/>
      <c r="C665" s="28"/>
      <c r="D665" s="48"/>
    </row>
    <row r="666" spans="1:4">
      <c r="A666" s="95"/>
      <c r="B666" s="21"/>
      <c r="C666" s="28"/>
      <c r="D666" s="48"/>
    </row>
    <row r="667" spans="1:4">
      <c r="A667" s="95"/>
      <c r="B667" s="21"/>
      <c r="C667" s="28"/>
      <c r="D667" s="48"/>
    </row>
    <row r="668" spans="1:4">
      <c r="A668" s="95"/>
      <c r="B668" s="21"/>
      <c r="C668" s="28"/>
      <c r="D668" s="48"/>
    </row>
    <row r="669" spans="1:4">
      <c r="A669" s="95"/>
      <c r="B669" s="21"/>
      <c r="C669" s="28"/>
      <c r="D669" s="48"/>
    </row>
    <row r="670" spans="1:4">
      <c r="A670" s="95"/>
      <c r="B670" s="21"/>
      <c r="C670" s="28"/>
      <c r="D670" s="48"/>
    </row>
    <row r="671" spans="1:4">
      <c r="A671" s="95"/>
      <c r="B671" s="21"/>
      <c r="C671" s="28"/>
      <c r="D671" s="48"/>
    </row>
    <row r="672" spans="1:4">
      <c r="A672" s="95"/>
      <c r="B672" s="21"/>
      <c r="C672" s="28"/>
      <c r="D672" s="48"/>
    </row>
    <row r="673" spans="1:4">
      <c r="A673" s="95"/>
      <c r="B673" s="21"/>
      <c r="C673" s="28"/>
      <c r="D673" s="48"/>
    </row>
    <row r="674" spans="1:4">
      <c r="A674" s="95"/>
      <c r="B674" s="21"/>
      <c r="C674" s="28"/>
      <c r="D674" s="48"/>
    </row>
    <row r="675" spans="1:4">
      <c r="A675" s="95"/>
      <c r="B675" s="21"/>
      <c r="C675" s="28"/>
      <c r="D675" s="48"/>
    </row>
    <row r="676" spans="1:4">
      <c r="A676" s="95"/>
      <c r="B676" s="21"/>
      <c r="C676" s="28"/>
      <c r="D676" s="48"/>
    </row>
    <row r="677" spans="1:4">
      <c r="A677" s="95"/>
      <c r="B677" s="21"/>
      <c r="C677" s="28"/>
      <c r="D677" s="48"/>
    </row>
    <row r="678" spans="1:4">
      <c r="A678" s="95"/>
      <c r="B678" s="21"/>
      <c r="C678" s="28"/>
      <c r="D678" s="48"/>
    </row>
    <row r="679" spans="1:4">
      <c r="A679" s="95"/>
      <c r="B679" s="21"/>
      <c r="C679" s="28"/>
      <c r="D679" s="48"/>
    </row>
    <row r="680" spans="1:4">
      <c r="A680" s="95"/>
      <c r="B680" s="21"/>
      <c r="C680" s="28"/>
      <c r="D680" s="48"/>
    </row>
    <row r="681" spans="1:4">
      <c r="A681" s="95"/>
      <c r="B681" s="21"/>
      <c r="C681" s="28"/>
      <c r="D681" s="48"/>
    </row>
    <row r="682" spans="1:4">
      <c r="A682" s="95"/>
      <c r="B682" s="21"/>
      <c r="C682" s="28"/>
      <c r="D682" s="48"/>
    </row>
    <row r="683" spans="1:4">
      <c r="A683" s="95"/>
      <c r="B683" s="21"/>
      <c r="C683" s="28"/>
      <c r="D683" s="48"/>
    </row>
    <row r="684" spans="1:4">
      <c r="A684" s="95"/>
      <c r="B684" s="21"/>
      <c r="C684" s="28"/>
      <c r="D684" s="48"/>
    </row>
    <row r="685" spans="1:4">
      <c r="A685" s="95"/>
      <c r="B685" s="21"/>
      <c r="C685" s="28"/>
      <c r="D685" s="48"/>
    </row>
    <row r="686" spans="1:4">
      <c r="A686" s="95"/>
      <c r="B686" s="21"/>
      <c r="C686" s="28"/>
      <c r="D686" s="48"/>
    </row>
    <row r="687" spans="1:4">
      <c r="A687" s="95"/>
      <c r="B687" s="21"/>
      <c r="C687" s="28"/>
      <c r="D687" s="48"/>
    </row>
    <row r="688" spans="1:4">
      <c r="A688" s="95"/>
      <c r="B688" s="21"/>
      <c r="C688" s="28"/>
      <c r="D688" s="48"/>
    </row>
    <row r="689" spans="1:4">
      <c r="A689" s="95"/>
      <c r="B689" s="21"/>
      <c r="C689" s="28"/>
      <c r="D689" s="48"/>
    </row>
    <row r="690" spans="1:4">
      <c r="A690" s="95"/>
      <c r="B690" s="21"/>
      <c r="C690" s="28"/>
      <c r="D690" s="48"/>
    </row>
    <row r="691" spans="1:4">
      <c r="A691" s="95"/>
      <c r="B691" s="21"/>
      <c r="C691" s="28"/>
      <c r="D691" s="48"/>
    </row>
    <row r="692" spans="1:4">
      <c r="A692" s="95"/>
      <c r="B692" s="21"/>
      <c r="C692" s="28"/>
      <c r="D692" s="48"/>
    </row>
    <row r="693" spans="1:4">
      <c r="A693" s="95"/>
      <c r="B693" s="21"/>
      <c r="C693" s="28"/>
      <c r="D693" s="48"/>
    </row>
    <row r="694" spans="1:4">
      <c r="A694" s="95"/>
      <c r="B694" s="21"/>
      <c r="C694" s="28"/>
      <c r="D694" s="48"/>
    </row>
    <row r="695" spans="1:4">
      <c r="A695" s="95"/>
      <c r="B695" s="21"/>
      <c r="C695" s="28"/>
      <c r="D695" s="48"/>
    </row>
    <row r="696" spans="1:4">
      <c r="A696" s="95"/>
      <c r="B696" s="21"/>
      <c r="C696" s="28"/>
      <c r="D696" s="48"/>
    </row>
    <row r="697" spans="1:4">
      <c r="A697" s="95"/>
      <c r="B697" s="21"/>
      <c r="C697" s="28"/>
      <c r="D697" s="48"/>
    </row>
    <row r="698" spans="1:4">
      <c r="A698" s="95"/>
      <c r="B698" s="21"/>
      <c r="C698" s="28"/>
      <c r="D698" s="48"/>
    </row>
    <row r="699" spans="1:4">
      <c r="A699" s="95"/>
      <c r="B699" s="21"/>
      <c r="C699" s="28"/>
      <c r="D699" s="48"/>
    </row>
    <row r="700" spans="1:4">
      <c r="A700" s="95"/>
      <c r="B700" s="21"/>
      <c r="C700" s="28"/>
      <c r="D700" s="48"/>
    </row>
    <row r="701" spans="1:4">
      <c r="A701" s="95"/>
      <c r="B701" s="21"/>
      <c r="C701" s="28"/>
      <c r="D701" s="48"/>
    </row>
    <row r="702" spans="1:4">
      <c r="A702" s="95"/>
      <c r="B702" s="21"/>
      <c r="C702" s="28"/>
      <c r="D702" s="48"/>
    </row>
    <row r="703" spans="1:4">
      <c r="A703" s="95"/>
      <c r="B703" s="21"/>
      <c r="C703" s="28"/>
      <c r="D703" s="48"/>
    </row>
    <row r="704" spans="1:4">
      <c r="A704" s="95"/>
      <c r="B704" s="21"/>
      <c r="C704" s="28"/>
      <c r="D704" s="48"/>
    </row>
    <row r="705" spans="1:4">
      <c r="A705" s="95"/>
      <c r="B705" s="21"/>
      <c r="C705" s="28"/>
      <c r="D705" s="48"/>
    </row>
    <row r="706" spans="1:4">
      <c r="A706" s="95"/>
      <c r="B706" s="21"/>
      <c r="C706" s="28"/>
      <c r="D706" s="48"/>
    </row>
    <row r="707" spans="1:4">
      <c r="A707" s="95"/>
      <c r="B707" s="21"/>
      <c r="C707" s="28"/>
      <c r="D707" s="48"/>
    </row>
    <row r="708" spans="1:4">
      <c r="A708" s="95"/>
      <c r="B708" s="21"/>
      <c r="C708" s="28"/>
      <c r="D708" s="48"/>
    </row>
    <row r="709" spans="1:4">
      <c r="A709" s="95"/>
      <c r="B709" s="21"/>
      <c r="C709" s="28"/>
      <c r="D709" s="48"/>
    </row>
    <row r="710" spans="1:4">
      <c r="A710" s="95"/>
      <c r="B710" s="21"/>
      <c r="C710" s="28"/>
      <c r="D710" s="48"/>
    </row>
    <row r="711" spans="1:4">
      <c r="A711" s="95"/>
      <c r="B711" s="21"/>
      <c r="C711" s="28"/>
      <c r="D711" s="48"/>
    </row>
    <row r="712" spans="1:4">
      <c r="A712" s="95"/>
      <c r="B712" s="21"/>
      <c r="C712" s="28"/>
      <c r="D712" s="48"/>
    </row>
    <row r="713" spans="1:4">
      <c r="A713" s="95"/>
      <c r="B713" s="21"/>
      <c r="C713" s="28"/>
      <c r="D713" s="48"/>
    </row>
    <row r="714" spans="1:4">
      <c r="A714" s="95"/>
      <c r="B714" s="21"/>
      <c r="C714" s="28"/>
      <c r="D714" s="48"/>
    </row>
    <row r="715" spans="1:4">
      <c r="A715" s="95"/>
      <c r="B715" s="21"/>
      <c r="C715" s="28"/>
      <c r="D715" s="48"/>
    </row>
    <row r="716" spans="1:4">
      <c r="A716" s="95"/>
      <c r="B716" s="21"/>
      <c r="C716" s="28"/>
      <c r="D716" s="48"/>
    </row>
    <row r="717" spans="1:4">
      <c r="A717" s="95"/>
      <c r="B717" s="21"/>
      <c r="C717" s="28"/>
      <c r="D717" s="48"/>
    </row>
    <row r="718" spans="1:4">
      <c r="A718" s="95"/>
      <c r="B718" s="21"/>
      <c r="C718" s="28"/>
      <c r="D718" s="48"/>
    </row>
    <row r="719" spans="1:4">
      <c r="A719" s="95"/>
      <c r="B719" s="21"/>
      <c r="C719" s="28"/>
      <c r="D719" s="48"/>
    </row>
    <row r="720" spans="1:4">
      <c r="A720" s="95"/>
      <c r="B720" s="21"/>
      <c r="C720" s="28"/>
      <c r="D720" s="48"/>
    </row>
    <row r="721" spans="1:4">
      <c r="A721" s="95"/>
      <c r="B721" s="21"/>
      <c r="C721" s="28"/>
      <c r="D721" s="48"/>
    </row>
    <row r="722" spans="1:4">
      <c r="A722" s="95"/>
      <c r="B722" s="21"/>
      <c r="C722" s="28"/>
      <c r="D722" s="48"/>
    </row>
    <row r="723" spans="1:4">
      <c r="A723" s="95"/>
      <c r="B723" s="21"/>
      <c r="C723" s="28"/>
      <c r="D723" s="48"/>
    </row>
    <row r="724" spans="1:4">
      <c r="A724" s="95"/>
      <c r="B724" s="21"/>
      <c r="C724" s="28"/>
      <c r="D724" s="48"/>
    </row>
    <row r="725" spans="1:4">
      <c r="A725" s="95"/>
      <c r="B725" s="21"/>
      <c r="C725" s="28"/>
      <c r="D725" s="48"/>
    </row>
    <row r="726" spans="1:4">
      <c r="A726" s="95"/>
      <c r="B726" s="21"/>
      <c r="C726" s="28"/>
      <c r="D726" s="48"/>
    </row>
    <row r="727" spans="1:4">
      <c r="A727" s="95"/>
      <c r="B727" s="21"/>
      <c r="C727" s="28"/>
      <c r="D727" s="48"/>
    </row>
    <row r="728" spans="1:4">
      <c r="A728" s="95"/>
      <c r="B728" s="21"/>
      <c r="C728" s="28"/>
      <c r="D728" s="48"/>
    </row>
    <row r="729" spans="1:4">
      <c r="A729" s="95"/>
      <c r="B729" s="21"/>
      <c r="C729" s="28"/>
      <c r="D729" s="48"/>
    </row>
    <row r="730" spans="1:4">
      <c r="A730" s="95"/>
      <c r="B730" s="21"/>
      <c r="C730" s="28"/>
      <c r="D730" s="48"/>
    </row>
    <row r="731" spans="1:4">
      <c r="A731" s="95"/>
      <c r="B731" s="21"/>
      <c r="C731" s="28"/>
      <c r="D731" s="48"/>
    </row>
    <row r="732" spans="1:4">
      <c r="A732" s="95"/>
      <c r="B732" s="21"/>
      <c r="C732" s="28"/>
      <c r="D732" s="48"/>
    </row>
    <row r="733" spans="1:4">
      <c r="A733" s="95"/>
      <c r="B733" s="21"/>
      <c r="C733" s="28"/>
      <c r="D733" s="48"/>
    </row>
    <row r="734" spans="1:4">
      <c r="A734" s="95"/>
      <c r="B734" s="21"/>
      <c r="C734" s="28"/>
      <c r="D734" s="48"/>
    </row>
    <row r="735" spans="1:4">
      <c r="A735" s="95"/>
      <c r="B735" s="21"/>
      <c r="C735" s="28"/>
      <c r="D735" s="48"/>
    </row>
    <row r="736" spans="1:4">
      <c r="A736" s="95"/>
      <c r="B736" s="21"/>
      <c r="C736" s="28"/>
      <c r="D736" s="48"/>
    </row>
    <row r="737" spans="1:4">
      <c r="A737" s="95"/>
      <c r="B737" s="21"/>
      <c r="C737" s="28"/>
      <c r="D737" s="48"/>
    </row>
    <row r="738" spans="1:4">
      <c r="A738" s="95"/>
      <c r="B738" s="21"/>
      <c r="C738" s="28"/>
      <c r="D738" s="48"/>
    </row>
    <row r="739" spans="1:4">
      <c r="A739" s="95"/>
      <c r="B739" s="21"/>
      <c r="C739" s="28"/>
      <c r="D739" s="48"/>
    </row>
    <row r="740" spans="1:4">
      <c r="A740" s="95"/>
      <c r="B740" s="21"/>
      <c r="C740" s="28"/>
      <c r="D740" s="48"/>
    </row>
    <row r="741" spans="1:4">
      <c r="A741" s="95"/>
      <c r="B741" s="21"/>
      <c r="C741" s="28"/>
      <c r="D741" s="48"/>
    </row>
    <row r="742" spans="1:4">
      <c r="A742" s="95"/>
      <c r="B742" s="21"/>
      <c r="C742" s="28"/>
      <c r="D742" s="48"/>
    </row>
    <row r="743" spans="1:4">
      <c r="A743" s="95"/>
      <c r="B743" s="21"/>
      <c r="C743" s="28"/>
      <c r="D743" s="48"/>
    </row>
    <row r="744" spans="1:4">
      <c r="A744" s="95"/>
      <c r="B744" s="21"/>
      <c r="C744" s="28"/>
      <c r="D744" s="48"/>
    </row>
    <row r="745" spans="1:4">
      <c r="A745" s="95"/>
      <c r="B745" s="21"/>
      <c r="C745" s="28"/>
      <c r="D745" s="48"/>
    </row>
    <row r="746" spans="1:4">
      <c r="A746" s="95"/>
      <c r="B746" s="21"/>
      <c r="C746" s="28"/>
      <c r="D746" s="48"/>
    </row>
    <row r="747" spans="1:4">
      <c r="A747" s="95"/>
      <c r="B747" s="21"/>
      <c r="C747" s="28"/>
      <c r="D747" s="48"/>
    </row>
    <row r="748" spans="1:4">
      <c r="A748" s="95"/>
      <c r="B748" s="21"/>
      <c r="C748" s="28"/>
      <c r="D748" s="48"/>
    </row>
    <row r="749" spans="1:4">
      <c r="A749" s="95"/>
      <c r="B749" s="21"/>
      <c r="C749" s="28"/>
      <c r="D749" s="48"/>
    </row>
    <row r="750" spans="1:4">
      <c r="A750" s="95"/>
      <c r="B750" s="21"/>
      <c r="C750" s="28"/>
      <c r="D750" s="48"/>
    </row>
    <row r="751" spans="1:4">
      <c r="A751" s="95"/>
      <c r="B751" s="21"/>
      <c r="C751" s="28"/>
      <c r="D751" s="48"/>
    </row>
    <row r="752" spans="1:4">
      <c r="A752" s="95"/>
      <c r="B752" s="21"/>
      <c r="C752" s="28"/>
      <c r="D752" s="48"/>
    </row>
    <row r="753" spans="1:4">
      <c r="A753" s="95"/>
      <c r="B753" s="21"/>
      <c r="C753" s="28"/>
      <c r="D753" s="48"/>
    </row>
    <row r="754" spans="1:4">
      <c r="A754" s="95"/>
      <c r="B754" s="21"/>
      <c r="C754" s="28"/>
      <c r="D754" s="48"/>
    </row>
    <row r="755" spans="1:4">
      <c r="A755" s="95"/>
      <c r="B755" s="21"/>
      <c r="C755" s="28"/>
      <c r="D755" s="48"/>
    </row>
    <row r="756" spans="1:4">
      <c r="A756" s="95"/>
      <c r="B756" s="21"/>
      <c r="C756" s="28"/>
      <c r="D756" s="48"/>
    </row>
    <row r="757" spans="1:4">
      <c r="A757" s="95"/>
      <c r="B757" s="21"/>
      <c r="C757" s="28"/>
      <c r="D757" s="48"/>
    </row>
    <row r="758" spans="1:4">
      <c r="A758" s="95"/>
      <c r="B758" s="21"/>
      <c r="C758" s="28"/>
      <c r="D758" s="48"/>
    </row>
    <row r="759" spans="1:4">
      <c r="A759" s="95"/>
      <c r="B759" s="21"/>
      <c r="C759" s="28"/>
      <c r="D759" s="48"/>
    </row>
    <row r="760" spans="1:4">
      <c r="A760" s="95"/>
      <c r="B760" s="21"/>
      <c r="C760" s="28"/>
      <c r="D760" s="48"/>
    </row>
    <row r="761" spans="1:4">
      <c r="A761" s="95"/>
      <c r="B761" s="21"/>
      <c r="C761" s="28"/>
      <c r="D761" s="48"/>
    </row>
    <row r="762" spans="1:4">
      <c r="A762" s="95"/>
      <c r="B762" s="21"/>
      <c r="C762" s="28"/>
      <c r="D762" s="48"/>
    </row>
    <row r="763" spans="1:4">
      <c r="A763" s="95"/>
      <c r="B763" s="21"/>
      <c r="C763" s="28"/>
      <c r="D763" s="48"/>
    </row>
    <row r="764" spans="1:4">
      <c r="A764" s="95"/>
      <c r="B764" s="21"/>
      <c r="C764" s="28"/>
      <c r="D764" s="48"/>
    </row>
    <row r="765" spans="1:4">
      <c r="A765" s="95"/>
      <c r="B765" s="21"/>
      <c r="C765" s="28"/>
      <c r="D765" s="48"/>
    </row>
    <row r="766" spans="1:4">
      <c r="A766" s="95"/>
      <c r="B766" s="21"/>
      <c r="C766" s="28"/>
      <c r="D766" s="48"/>
    </row>
    <row r="767" spans="1:4">
      <c r="A767" s="95"/>
      <c r="B767" s="21"/>
      <c r="C767" s="28"/>
      <c r="D767" s="48"/>
    </row>
    <row r="768" spans="1:4">
      <c r="A768" s="95"/>
      <c r="B768" s="21"/>
      <c r="C768" s="28"/>
      <c r="D768" s="48"/>
    </row>
    <row r="769" spans="1:4">
      <c r="A769" s="95"/>
      <c r="B769" s="21"/>
      <c r="C769" s="28"/>
      <c r="D769" s="48"/>
    </row>
    <row r="770" spans="1:4">
      <c r="A770" s="95"/>
      <c r="B770" s="21"/>
      <c r="C770" s="28"/>
      <c r="D770" s="48"/>
    </row>
    <row r="771" spans="1:4">
      <c r="A771" s="95"/>
      <c r="B771" s="21"/>
      <c r="C771" s="28"/>
      <c r="D771" s="48"/>
    </row>
    <row r="772" spans="1:4">
      <c r="A772" s="95"/>
      <c r="B772" s="21"/>
      <c r="C772" s="28"/>
      <c r="D772" s="48"/>
    </row>
    <row r="773" spans="1:4">
      <c r="A773" s="95"/>
      <c r="B773" s="21"/>
      <c r="C773" s="28"/>
      <c r="D773" s="48"/>
    </row>
    <row r="774" spans="1:4">
      <c r="A774" s="95"/>
      <c r="B774" s="21"/>
      <c r="C774" s="28"/>
      <c r="D774" s="48"/>
    </row>
    <row r="775" spans="1:4">
      <c r="A775" s="95"/>
      <c r="B775" s="21"/>
      <c r="C775" s="28"/>
      <c r="D775" s="48"/>
    </row>
    <row r="776" spans="1:4">
      <c r="A776" s="95"/>
      <c r="B776" s="21"/>
      <c r="C776" s="28"/>
      <c r="D776" s="48"/>
    </row>
    <row r="777" spans="1:4">
      <c r="A777" s="95"/>
      <c r="B777" s="21"/>
      <c r="C777" s="28"/>
      <c r="D777" s="48"/>
    </row>
    <row r="778" spans="1:4">
      <c r="A778" s="95"/>
      <c r="B778" s="21"/>
      <c r="C778" s="28"/>
      <c r="D778" s="48"/>
    </row>
    <row r="779" spans="1:4">
      <c r="A779" s="95"/>
      <c r="B779" s="21"/>
      <c r="C779" s="28"/>
      <c r="D779" s="48"/>
    </row>
    <row r="780" spans="1:4">
      <c r="A780" s="95"/>
      <c r="B780" s="21"/>
      <c r="C780" s="28"/>
      <c r="D780" s="48"/>
    </row>
    <row r="781" spans="1:4">
      <c r="A781" s="95"/>
      <c r="B781" s="21"/>
      <c r="C781" s="28"/>
      <c r="D781" s="48"/>
    </row>
    <row r="782" spans="1:4">
      <c r="A782" s="95"/>
      <c r="B782" s="21"/>
      <c r="C782" s="28"/>
      <c r="D782" s="48"/>
    </row>
    <row r="783" spans="1:4">
      <c r="A783" s="95"/>
      <c r="B783" s="21"/>
      <c r="C783" s="28"/>
      <c r="D783" s="48"/>
    </row>
    <row r="784" spans="1:4">
      <c r="A784" s="95"/>
      <c r="B784" s="21"/>
      <c r="C784" s="28"/>
      <c r="D784" s="48"/>
    </row>
    <row r="785" spans="1:4">
      <c r="A785" s="95"/>
      <c r="B785" s="21"/>
      <c r="C785" s="28"/>
      <c r="D785" s="48"/>
    </row>
    <row r="786" spans="1:4">
      <c r="A786" s="95"/>
      <c r="B786" s="21"/>
      <c r="C786" s="28"/>
      <c r="D786" s="48"/>
    </row>
    <row r="787" spans="1:4">
      <c r="A787" s="95"/>
      <c r="B787" s="21"/>
      <c r="C787" s="28"/>
      <c r="D787" s="48"/>
    </row>
    <row r="788" spans="1:4">
      <c r="A788" s="95"/>
      <c r="B788" s="21"/>
      <c r="C788" s="28"/>
      <c r="D788" s="48"/>
    </row>
    <row r="789" spans="1:4">
      <c r="A789" s="95"/>
      <c r="B789" s="21"/>
      <c r="C789" s="28"/>
      <c r="D789" s="48"/>
    </row>
    <row r="790" spans="1:4">
      <c r="A790" s="95"/>
      <c r="B790" s="21"/>
      <c r="C790" s="28"/>
      <c r="D790" s="48"/>
    </row>
    <row r="791" spans="1:4">
      <c r="A791" s="95"/>
      <c r="B791" s="21"/>
      <c r="C791" s="28"/>
      <c r="D791" s="48"/>
    </row>
    <row r="792" spans="1:4">
      <c r="A792" s="95"/>
      <c r="B792" s="21"/>
      <c r="C792" s="28"/>
      <c r="D792" s="48"/>
    </row>
    <row r="793" spans="1:4">
      <c r="A793" s="95"/>
      <c r="B793" s="21"/>
      <c r="C793" s="28"/>
      <c r="D793" s="48"/>
    </row>
    <row r="794" spans="1:4">
      <c r="A794" s="95"/>
      <c r="B794" s="21"/>
      <c r="C794" s="28"/>
      <c r="D794" s="48"/>
    </row>
    <row r="795" spans="1:4">
      <c r="A795" s="95"/>
      <c r="B795" s="21"/>
      <c r="C795" s="28"/>
      <c r="D795" s="48"/>
    </row>
    <row r="796" spans="1:4">
      <c r="A796" s="95"/>
      <c r="B796" s="21"/>
      <c r="C796" s="28"/>
      <c r="D796" s="48"/>
    </row>
    <row r="797" spans="1:4">
      <c r="A797" s="95"/>
      <c r="B797" s="21"/>
      <c r="C797" s="28"/>
      <c r="D797" s="48"/>
    </row>
    <row r="798" spans="1:4">
      <c r="A798" s="95"/>
      <c r="B798" s="21"/>
      <c r="C798" s="28"/>
      <c r="D798" s="48"/>
    </row>
    <row r="799" spans="1:4">
      <c r="A799" s="95"/>
      <c r="B799" s="21"/>
      <c r="C799" s="28"/>
      <c r="D799" s="48"/>
    </row>
    <row r="800" spans="1:4">
      <c r="A800" s="95"/>
      <c r="B800" s="21"/>
      <c r="C800" s="28"/>
      <c r="D800" s="48"/>
    </row>
    <row r="801" spans="1:4">
      <c r="A801" s="95"/>
      <c r="B801" s="21"/>
      <c r="C801" s="28"/>
      <c r="D801" s="48"/>
    </row>
    <row r="802" spans="1:4">
      <c r="A802" s="95"/>
      <c r="B802" s="21"/>
      <c r="C802" s="28"/>
      <c r="D802" s="48"/>
    </row>
    <row r="803" spans="1:4">
      <c r="A803" s="95"/>
      <c r="B803" s="21"/>
      <c r="C803" s="28"/>
      <c r="D803" s="48"/>
    </row>
    <row r="804" spans="1:4">
      <c r="A804" s="95"/>
      <c r="B804" s="21"/>
      <c r="C804" s="28"/>
      <c r="D804" s="48"/>
    </row>
    <row r="805" spans="1:4">
      <c r="A805" s="95"/>
      <c r="B805" s="21"/>
      <c r="C805" s="28"/>
      <c r="D805" s="48"/>
    </row>
    <row r="806" spans="1:4">
      <c r="A806" s="95"/>
      <c r="B806" s="21"/>
      <c r="C806" s="28"/>
      <c r="D806" s="48"/>
    </row>
    <row r="807" spans="1:4">
      <c r="A807" s="95"/>
      <c r="B807" s="21"/>
      <c r="C807" s="28"/>
      <c r="D807" s="48"/>
    </row>
    <row r="808" spans="1:4">
      <c r="A808" s="95"/>
      <c r="B808" s="21"/>
      <c r="C808" s="28"/>
      <c r="D808" s="48"/>
    </row>
    <row r="809" spans="1:4">
      <c r="A809" s="95"/>
      <c r="B809" s="21"/>
      <c r="C809" s="28"/>
      <c r="D809" s="48"/>
    </row>
    <row r="810" spans="1:4">
      <c r="A810" s="95"/>
      <c r="B810" s="21"/>
      <c r="C810" s="28"/>
      <c r="D810" s="48"/>
    </row>
    <row r="811" spans="1:4">
      <c r="A811" s="95"/>
      <c r="B811" s="21"/>
      <c r="C811" s="28"/>
      <c r="D811" s="48"/>
    </row>
    <row r="812" spans="1:4">
      <c r="A812" s="95"/>
      <c r="B812" s="21"/>
      <c r="C812" s="28"/>
      <c r="D812" s="48"/>
    </row>
    <row r="813" spans="1:4">
      <c r="A813" s="95"/>
      <c r="B813" s="21"/>
      <c r="C813" s="28"/>
      <c r="D813" s="48"/>
    </row>
    <row r="814" spans="1:4">
      <c r="A814" s="95"/>
      <c r="B814" s="21"/>
      <c r="C814" s="28"/>
      <c r="D814" s="48"/>
    </row>
    <row r="815" spans="1:4">
      <c r="A815" s="95"/>
      <c r="B815" s="21"/>
      <c r="C815" s="28"/>
      <c r="D815" s="48"/>
    </row>
    <row r="816" spans="1:4">
      <c r="A816" s="95"/>
      <c r="B816" s="21"/>
      <c r="C816" s="28"/>
      <c r="D816" s="48"/>
    </row>
    <row r="817" spans="1:4">
      <c r="A817" s="95"/>
      <c r="B817" s="21"/>
      <c r="C817" s="28"/>
      <c r="D817" s="48"/>
    </row>
    <row r="818" spans="1:4">
      <c r="A818" s="95"/>
      <c r="B818" s="21"/>
      <c r="C818" s="28"/>
      <c r="D818" s="48"/>
    </row>
    <row r="819" spans="1:4">
      <c r="A819" s="95"/>
      <c r="B819" s="21"/>
      <c r="C819" s="28"/>
      <c r="D819" s="48"/>
    </row>
    <row r="820" spans="1:4">
      <c r="A820" s="95"/>
      <c r="B820" s="21"/>
      <c r="C820" s="28"/>
      <c r="D820" s="48"/>
    </row>
    <row r="821" spans="1:4">
      <c r="A821" s="95"/>
      <c r="B821" s="21"/>
      <c r="C821" s="28"/>
      <c r="D821" s="48"/>
    </row>
    <row r="822" spans="1:4">
      <c r="A822" s="95"/>
      <c r="B822" s="21"/>
      <c r="C822" s="28"/>
      <c r="D822" s="48"/>
    </row>
    <row r="823" spans="1:4">
      <c r="A823" s="95"/>
      <c r="B823" s="21"/>
      <c r="C823" s="28"/>
      <c r="D823" s="48"/>
    </row>
    <row r="824" spans="1:4">
      <c r="A824" s="95"/>
      <c r="B824" s="21"/>
      <c r="C824" s="28"/>
      <c r="D824" s="48"/>
    </row>
    <row r="825" spans="1:4">
      <c r="A825" s="95"/>
      <c r="B825" s="21"/>
      <c r="C825" s="28"/>
      <c r="D825" s="48"/>
    </row>
    <row r="826" spans="1:4">
      <c r="A826" s="95"/>
      <c r="B826" s="21"/>
      <c r="C826" s="28"/>
      <c r="D826" s="48"/>
    </row>
    <row r="827" spans="1:4">
      <c r="A827" s="95"/>
      <c r="B827" s="21"/>
      <c r="C827" s="28"/>
      <c r="D827" s="48"/>
    </row>
    <row r="828" spans="1:4">
      <c r="A828" s="95"/>
      <c r="B828" s="21"/>
      <c r="C828" s="28"/>
      <c r="D828" s="48"/>
    </row>
    <row r="829" spans="1:4">
      <c r="A829" s="95"/>
      <c r="B829" s="21"/>
      <c r="C829" s="28"/>
      <c r="D829" s="48"/>
    </row>
    <row r="830" spans="1:4">
      <c r="A830" s="95"/>
      <c r="B830" s="21"/>
      <c r="C830" s="28"/>
      <c r="D830" s="48"/>
    </row>
    <row r="831" spans="1:4">
      <c r="A831" s="95"/>
      <c r="B831" s="21"/>
      <c r="C831" s="28"/>
      <c r="D831" s="48"/>
    </row>
    <row r="832" spans="1:4">
      <c r="A832" s="95"/>
      <c r="B832" s="21"/>
      <c r="C832" s="28"/>
      <c r="D832" s="48"/>
    </row>
    <row r="833" spans="1:4">
      <c r="A833" s="95"/>
      <c r="B833" s="21"/>
      <c r="C833" s="28"/>
      <c r="D833" s="48"/>
    </row>
    <row r="834" spans="1:4">
      <c r="A834" s="95"/>
      <c r="B834" s="21"/>
      <c r="C834" s="28"/>
      <c r="D834" s="48"/>
    </row>
    <row r="835" spans="1:4">
      <c r="A835" s="95"/>
      <c r="B835" s="21"/>
      <c r="C835" s="28"/>
      <c r="D835" s="48"/>
    </row>
    <row r="836" spans="1:4">
      <c r="A836" s="95"/>
      <c r="B836" s="21"/>
      <c r="C836" s="28"/>
      <c r="D836" s="48"/>
    </row>
    <row r="837" spans="1:4">
      <c r="A837" s="95"/>
      <c r="B837" s="21"/>
      <c r="C837" s="28"/>
      <c r="D837" s="48"/>
    </row>
    <row r="838" spans="1:4">
      <c r="A838" s="95"/>
      <c r="B838" s="21"/>
      <c r="C838" s="28"/>
      <c r="D838" s="48"/>
    </row>
    <row r="839" spans="1:4">
      <c r="A839" s="95"/>
      <c r="B839" s="21"/>
      <c r="C839" s="28"/>
      <c r="D839" s="48"/>
    </row>
    <row r="840" spans="1:4">
      <c r="A840" s="95"/>
      <c r="B840" s="21"/>
      <c r="C840" s="28"/>
      <c r="D840" s="48"/>
    </row>
    <row r="841" spans="1:4">
      <c r="A841" s="95"/>
      <c r="B841" s="21"/>
      <c r="C841" s="28"/>
      <c r="D841" s="48"/>
    </row>
    <row r="842" spans="1:4">
      <c r="A842" s="95"/>
      <c r="B842" s="21"/>
      <c r="C842" s="28"/>
      <c r="D842" s="48"/>
    </row>
    <row r="843" spans="1:4">
      <c r="A843" s="95"/>
      <c r="B843" s="21"/>
      <c r="C843" s="28"/>
      <c r="D843" s="48"/>
    </row>
    <row r="844" spans="1:4">
      <c r="A844" s="95"/>
      <c r="B844" s="21"/>
      <c r="C844" s="28"/>
      <c r="D844" s="48"/>
    </row>
    <row r="845" spans="1:4">
      <c r="A845" s="95"/>
      <c r="B845" s="21"/>
      <c r="C845" s="28"/>
      <c r="D845" s="48"/>
    </row>
    <row r="846" spans="1:4">
      <c r="A846" s="95"/>
      <c r="B846" s="21"/>
      <c r="C846" s="28"/>
      <c r="D846" s="48"/>
    </row>
    <row r="847" spans="1:4">
      <c r="A847" s="95"/>
      <c r="B847" s="21"/>
      <c r="C847" s="28"/>
      <c r="D847" s="48"/>
    </row>
    <row r="848" spans="1:4">
      <c r="A848" s="95"/>
      <c r="B848" s="21"/>
      <c r="C848" s="28"/>
      <c r="D848" s="48"/>
    </row>
    <row r="849" spans="1:4">
      <c r="A849" s="95"/>
      <c r="B849" s="21"/>
      <c r="C849" s="28"/>
      <c r="D849" s="48"/>
    </row>
    <row r="850" spans="1:4">
      <c r="A850" s="95"/>
      <c r="B850" s="21"/>
      <c r="C850" s="28"/>
      <c r="D850" s="48"/>
    </row>
    <row r="851" spans="1:4">
      <c r="A851" s="95"/>
      <c r="B851" s="21"/>
      <c r="C851" s="28"/>
      <c r="D851" s="48"/>
    </row>
    <row r="852" spans="1:4">
      <c r="A852" s="95"/>
      <c r="B852" s="21"/>
      <c r="C852" s="28"/>
      <c r="D852" s="48"/>
    </row>
    <row r="853" spans="1:4">
      <c r="A853" s="95"/>
      <c r="B853" s="21"/>
      <c r="C853" s="28"/>
      <c r="D853" s="48"/>
    </row>
    <row r="854" spans="1:4">
      <c r="A854" s="95"/>
      <c r="B854" s="21"/>
      <c r="C854" s="28"/>
      <c r="D854" s="48"/>
    </row>
    <row r="855" spans="1:4">
      <c r="A855" s="95"/>
      <c r="B855" s="21"/>
      <c r="C855" s="28"/>
      <c r="D855" s="48"/>
    </row>
    <row r="856" spans="1:4">
      <c r="A856" s="95"/>
      <c r="B856" s="21"/>
      <c r="C856" s="28"/>
      <c r="D856" s="48"/>
    </row>
    <row r="857" spans="1:4">
      <c r="A857" s="95"/>
      <c r="B857" s="21"/>
      <c r="C857" s="28"/>
      <c r="D857" s="48"/>
    </row>
    <row r="858" spans="1:4">
      <c r="A858" s="95"/>
      <c r="B858" s="21"/>
      <c r="C858" s="28"/>
      <c r="D858" s="48"/>
    </row>
    <row r="859" spans="1:4">
      <c r="A859" s="95"/>
      <c r="B859" s="21"/>
      <c r="C859" s="28"/>
      <c r="D859" s="48"/>
    </row>
    <row r="860" spans="1:4">
      <c r="A860" s="95"/>
      <c r="B860" s="21"/>
      <c r="C860" s="28"/>
      <c r="D860" s="48"/>
    </row>
    <row r="861" spans="1:4">
      <c r="A861" s="95"/>
      <c r="B861" s="21"/>
      <c r="C861" s="28"/>
      <c r="D861" s="48"/>
    </row>
    <row r="862" spans="1:4">
      <c r="A862" s="95"/>
      <c r="B862" s="21"/>
      <c r="C862" s="28"/>
      <c r="D862" s="48"/>
    </row>
    <row r="863" spans="1:4">
      <c r="A863" s="95"/>
      <c r="B863" s="21"/>
      <c r="C863" s="28"/>
      <c r="D863" s="48"/>
    </row>
    <row r="864" spans="1:4">
      <c r="A864" s="95"/>
      <c r="B864" s="21"/>
      <c r="C864" s="28"/>
      <c r="D864" s="48"/>
    </row>
    <row r="865" spans="1:4">
      <c r="A865" s="95"/>
      <c r="B865" s="21"/>
      <c r="C865" s="28"/>
      <c r="D865" s="48"/>
    </row>
    <row r="866" spans="1:4">
      <c r="A866" s="95"/>
      <c r="B866" s="21"/>
      <c r="C866" s="28"/>
      <c r="D866" s="48"/>
    </row>
    <row r="867" spans="1:4">
      <c r="A867" s="95"/>
      <c r="B867" s="21"/>
      <c r="C867" s="28"/>
      <c r="D867" s="48"/>
    </row>
    <row r="868" spans="1:4">
      <c r="A868" s="95"/>
      <c r="B868" s="21"/>
      <c r="C868" s="28"/>
      <c r="D868" s="48"/>
    </row>
    <row r="869" spans="1:4">
      <c r="A869" s="95"/>
      <c r="B869" s="21"/>
      <c r="C869" s="28"/>
      <c r="D869" s="48"/>
    </row>
    <row r="870" spans="1:4">
      <c r="A870" s="95"/>
      <c r="B870" s="21"/>
      <c r="C870" s="28"/>
      <c r="D870" s="48"/>
    </row>
    <row r="871" spans="1:4">
      <c r="A871" s="95"/>
      <c r="B871" s="21"/>
      <c r="C871" s="28"/>
      <c r="D871" s="48"/>
    </row>
    <row r="872" spans="1:4">
      <c r="A872" s="95"/>
      <c r="B872" s="21"/>
      <c r="C872" s="28"/>
      <c r="D872" s="48"/>
    </row>
    <row r="873" spans="1:4">
      <c r="A873" s="95"/>
      <c r="B873" s="21"/>
      <c r="C873" s="28"/>
      <c r="D873" s="48"/>
    </row>
    <row r="874" spans="1:4">
      <c r="A874" s="95"/>
      <c r="B874" s="21"/>
      <c r="C874" s="28"/>
      <c r="D874" s="48"/>
    </row>
    <row r="875" spans="1:4">
      <c r="A875" s="95"/>
      <c r="B875" s="21"/>
      <c r="C875" s="28"/>
      <c r="D875" s="48"/>
    </row>
    <row r="876" spans="1:4">
      <c r="A876" s="95"/>
      <c r="B876" s="21"/>
      <c r="C876" s="28"/>
      <c r="D876" s="48"/>
    </row>
    <row r="877" spans="1:4">
      <c r="A877" s="95"/>
      <c r="B877" s="21"/>
      <c r="C877" s="28"/>
      <c r="D877" s="48"/>
    </row>
    <row r="878" spans="1:4">
      <c r="A878" s="95"/>
      <c r="B878" s="21"/>
      <c r="C878" s="28"/>
      <c r="D878" s="48"/>
    </row>
    <row r="879" spans="1:4">
      <c r="A879" s="95"/>
      <c r="B879" s="21"/>
      <c r="C879" s="28"/>
      <c r="D879" s="48"/>
    </row>
    <row r="880" spans="1:4">
      <c r="A880" s="95"/>
      <c r="B880" s="21"/>
      <c r="C880" s="28"/>
      <c r="D880" s="48"/>
    </row>
    <row r="881" spans="1:4">
      <c r="A881" s="95"/>
      <c r="B881" s="21"/>
      <c r="C881" s="28"/>
      <c r="D881" s="48"/>
    </row>
    <row r="882" spans="1:4">
      <c r="A882" s="95"/>
      <c r="B882" s="21"/>
      <c r="C882" s="28"/>
      <c r="D882" s="48"/>
    </row>
    <row r="883" spans="1:4">
      <c r="A883" s="95"/>
      <c r="B883" s="21"/>
      <c r="C883" s="28"/>
      <c r="D883" s="48"/>
    </row>
    <row r="884" spans="1:4">
      <c r="A884" s="95"/>
      <c r="B884" s="21"/>
      <c r="C884" s="28"/>
      <c r="D884" s="48"/>
    </row>
    <row r="885" spans="1:4">
      <c r="A885" s="95"/>
      <c r="B885" s="21"/>
      <c r="C885" s="28"/>
      <c r="D885" s="48"/>
    </row>
    <row r="886" spans="1:4">
      <c r="A886" s="95"/>
      <c r="B886" s="21"/>
      <c r="C886" s="28"/>
      <c r="D886" s="48"/>
    </row>
    <row r="887" spans="1:4">
      <c r="A887" s="95"/>
      <c r="B887" s="21"/>
      <c r="C887" s="28"/>
      <c r="D887" s="48"/>
    </row>
    <row r="888" spans="1:4">
      <c r="A888" s="95"/>
      <c r="B888" s="21"/>
      <c r="C888" s="28"/>
      <c r="D888" s="48"/>
    </row>
    <row r="889" spans="1:4">
      <c r="A889" s="95"/>
      <c r="B889" s="21"/>
      <c r="C889" s="28"/>
      <c r="D889" s="48"/>
    </row>
    <row r="890" spans="1:4">
      <c r="A890" s="95"/>
      <c r="B890" s="21"/>
      <c r="C890" s="28"/>
      <c r="D890" s="48"/>
    </row>
    <row r="891" spans="1:4">
      <c r="A891" s="95"/>
      <c r="B891" s="21"/>
      <c r="C891" s="28"/>
      <c r="D891" s="48"/>
    </row>
    <row r="892" spans="1:4">
      <c r="A892" s="95"/>
      <c r="B892" s="21"/>
      <c r="C892" s="28"/>
      <c r="D892" s="48"/>
    </row>
    <row r="893" spans="1:4">
      <c r="A893" s="95"/>
      <c r="B893" s="21"/>
      <c r="C893" s="28"/>
      <c r="D893" s="48"/>
    </row>
    <row r="894" spans="1:4">
      <c r="A894" s="95"/>
      <c r="B894" s="21"/>
      <c r="C894" s="28"/>
      <c r="D894" s="48"/>
    </row>
    <row r="895" spans="1:4">
      <c r="A895" s="95"/>
      <c r="B895" s="21"/>
      <c r="C895" s="28"/>
      <c r="D895" s="48"/>
    </row>
    <row r="896" spans="1:4">
      <c r="A896" s="95"/>
      <c r="B896" s="21"/>
      <c r="C896" s="28"/>
      <c r="D896" s="48"/>
    </row>
    <row r="897" spans="1:4">
      <c r="A897" s="95"/>
      <c r="B897" s="21"/>
      <c r="C897" s="28"/>
      <c r="D897" s="48"/>
    </row>
    <row r="898" spans="1:4">
      <c r="A898" s="95"/>
      <c r="B898" s="21"/>
      <c r="C898" s="28"/>
      <c r="D898" s="48"/>
    </row>
    <row r="899" spans="1:4">
      <c r="A899" s="95"/>
      <c r="B899" s="21"/>
      <c r="C899" s="28"/>
      <c r="D899" s="48"/>
    </row>
    <row r="900" spans="1:4">
      <c r="A900" s="95"/>
      <c r="B900" s="21"/>
      <c r="C900" s="28"/>
      <c r="D900" s="48"/>
    </row>
    <row r="901" spans="1:4">
      <c r="A901" s="95"/>
      <c r="B901" s="21"/>
      <c r="C901" s="28"/>
      <c r="D901" s="48"/>
    </row>
    <row r="902" spans="1:4">
      <c r="A902" s="95"/>
      <c r="B902" s="21"/>
      <c r="C902" s="28"/>
      <c r="D902" s="48"/>
    </row>
    <row r="903" spans="1:4">
      <c r="A903" s="95"/>
      <c r="B903" s="21"/>
      <c r="C903" s="28"/>
      <c r="D903" s="48"/>
    </row>
    <row r="904" spans="1:4">
      <c r="A904" s="95"/>
      <c r="B904" s="21"/>
      <c r="C904" s="28"/>
      <c r="D904" s="48"/>
    </row>
    <row r="905" spans="1:4">
      <c r="A905" s="95"/>
      <c r="B905" s="21"/>
      <c r="C905" s="28"/>
      <c r="D905" s="48"/>
    </row>
    <row r="906" spans="1:4">
      <c r="A906" s="95"/>
      <c r="B906" s="21"/>
      <c r="C906" s="28"/>
      <c r="D906" s="48"/>
    </row>
    <row r="907" spans="1:4">
      <c r="A907" s="95"/>
      <c r="B907" s="21"/>
      <c r="C907" s="28"/>
      <c r="D907" s="48"/>
    </row>
    <row r="908" spans="1:4">
      <c r="A908" s="95"/>
      <c r="B908" s="21"/>
      <c r="C908" s="28"/>
      <c r="D908" s="48"/>
    </row>
    <row r="909" spans="1:4">
      <c r="A909" s="95"/>
      <c r="B909" s="21"/>
      <c r="C909" s="28"/>
      <c r="D909" s="48"/>
    </row>
    <row r="910" spans="1:4">
      <c r="A910" s="95"/>
      <c r="B910" s="21"/>
      <c r="C910" s="28"/>
      <c r="D910" s="48"/>
    </row>
    <row r="911" spans="1:4">
      <c r="A911" s="95"/>
      <c r="B911" s="21"/>
      <c r="C911" s="28"/>
      <c r="D911" s="48"/>
    </row>
    <row r="912" spans="1:4">
      <c r="A912" s="95"/>
      <c r="B912" s="21"/>
      <c r="C912" s="28"/>
      <c r="D912" s="48"/>
    </row>
    <row r="913" spans="1:4">
      <c r="A913" s="95"/>
      <c r="B913" s="21"/>
      <c r="C913" s="28"/>
      <c r="D913" s="48"/>
    </row>
    <row r="914" spans="1:4">
      <c r="A914" s="95"/>
      <c r="B914" s="21"/>
      <c r="C914" s="28"/>
      <c r="D914" s="48"/>
    </row>
    <row r="915" spans="1:4">
      <c r="A915" s="95"/>
      <c r="B915" s="21"/>
      <c r="C915" s="28"/>
      <c r="D915" s="48"/>
    </row>
    <row r="916" spans="1:4">
      <c r="A916" s="95"/>
      <c r="B916" s="21"/>
      <c r="C916" s="28"/>
      <c r="D916" s="48"/>
    </row>
    <row r="917" spans="1:4">
      <c r="A917" s="95"/>
      <c r="B917" s="21"/>
      <c r="C917" s="28"/>
      <c r="D917" s="48"/>
    </row>
    <row r="918" spans="1:4">
      <c r="A918" s="95"/>
      <c r="B918" s="21"/>
      <c r="C918" s="28"/>
      <c r="D918" s="48"/>
    </row>
    <row r="919" spans="1:4">
      <c r="A919" s="95"/>
      <c r="B919" s="21"/>
      <c r="C919" s="28"/>
      <c r="D919" s="48"/>
    </row>
    <row r="920" spans="1:4">
      <c r="A920" s="95"/>
      <c r="B920" s="21"/>
      <c r="C920" s="28"/>
      <c r="D920" s="48"/>
    </row>
    <row r="921" spans="1:4">
      <c r="A921" s="95"/>
      <c r="B921" s="21"/>
      <c r="C921" s="28"/>
      <c r="D921" s="48"/>
    </row>
    <row r="922" spans="1:4">
      <c r="A922" s="95"/>
      <c r="B922" s="21"/>
      <c r="C922" s="28"/>
      <c r="D922" s="48"/>
    </row>
    <row r="923" spans="1:4">
      <c r="A923" s="95"/>
      <c r="B923" s="21"/>
      <c r="C923" s="28"/>
      <c r="D923" s="48"/>
    </row>
    <row r="924" spans="1:4">
      <c r="A924" s="95"/>
      <c r="B924" s="21"/>
      <c r="C924" s="28"/>
      <c r="D924" s="48"/>
    </row>
    <row r="925" spans="1:4">
      <c r="A925" s="95"/>
      <c r="B925" s="21"/>
      <c r="C925" s="28"/>
      <c r="D925" s="48"/>
    </row>
    <row r="926" spans="1:4">
      <c r="A926" s="95"/>
      <c r="B926" s="21"/>
      <c r="C926" s="28"/>
      <c r="D926" s="48"/>
    </row>
    <row r="927" spans="1:4">
      <c r="A927" s="95"/>
      <c r="B927" s="21"/>
      <c r="C927" s="28"/>
      <c r="D927" s="48"/>
    </row>
    <row r="928" spans="1:4">
      <c r="A928" s="95"/>
      <c r="B928" s="21"/>
      <c r="C928" s="28"/>
      <c r="D928" s="48"/>
    </row>
    <row r="929" spans="1:4">
      <c r="A929" s="95"/>
      <c r="B929" s="21"/>
      <c r="C929" s="28"/>
      <c r="D929" s="48"/>
    </row>
    <row r="930" spans="1:4">
      <c r="A930" s="95"/>
      <c r="B930" s="21"/>
      <c r="C930" s="28"/>
      <c r="D930" s="48"/>
    </row>
    <row r="931" spans="1:4">
      <c r="A931" s="95"/>
      <c r="B931" s="21"/>
      <c r="C931" s="28"/>
      <c r="D931" s="48"/>
    </row>
    <row r="932" spans="1:4">
      <c r="A932" s="95"/>
      <c r="B932" s="21"/>
      <c r="C932" s="28"/>
      <c r="D932" s="48"/>
    </row>
    <row r="933" spans="1:4">
      <c r="A933" s="95"/>
      <c r="B933" s="21"/>
      <c r="C933" s="28"/>
      <c r="D933" s="48"/>
    </row>
    <row r="934" spans="1:4">
      <c r="A934" s="95"/>
      <c r="B934" s="21"/>
      <c r="C934" s="28"/>
      <c r="D934" s="48"/>
    </row>
    <row r="935" spans="1:4">
      <c r="A935" s="95"/>
      <c r="B935" s="21"/>
      <c r="C935" s="28"/>
      <c r="D935" s="48"/>
    </row>
    <row r="936" spans="1:4">
      <c r="A936" s="95"/>
      <c r="B936" s="21"/>
      <c r="C936" s="28"/>
      <c r="D936" s="48"/>
    </row>
    <row r="937" spans="1:4">
      <c r="A937" s="95"/>
      <c r="B937" s="21"/>
      <c r="C937" s="28"/>
      <c r="D937" s="48"/>
    </row>
    <row r="938" spans="1:4">
      <c r="A938" s="95"/>
      <c r="B938" s="21"/>
      <c r="C938" s="28"/>
      <c r="D938" s="48"/>
    </row>
    <row r="939" spans="1:4">
      <c r="A939" s="95"/>
      <c r="B939" s="21"/>
      <c r="C939" s="28"/>
      <c r="D939" s="48"/>
    </row>
    <row r="940" spans="1:4">
      <c r="A940" s="95"/>
      <c r="B940" s="21"/>
      <c r="C940" s="28"/>
      <c r="D940" s="48"/>
    </row>
    <row r="941" spans="1:4">
      <c r="A941" s="95"/>
      <c r="B941" s="21"/>
      <c r="C941" s="28"/>
      <c r="D941" s="48"/>
    </row>
    <row r="942" spans="1:4">
      <c r="A942" s="95"/>
      <c r="B942" s="21"/>
      <c r="C942" s="28"/>
      <c r="D942" s="48"/>
    </row>
    <row r="943" spans="1:4">
      <c r="A943" s="95"/>
      <c r="B943" s="21"/>
      <c r="C943" s="28"/>
      <c r="D943" s="48"/>
    </row>
    <row r="944" spans="1:4">
      <c r="A944" s="95"/>
      <c r="B944" s="21"/>
      <c r="C944" s="28"/>
      <c r="D944" s="48"/>
    </row>
    <row r="945" spans="1:4">
      <c r="A945" s="95"/>
      <c r="B945" s="21"/>
      <c r="C945" s="28"/>
      <c r="D945" s="48"/>
    </row>
    <row r="946" spans="1:4">
      <c r="A946" s="95"/>
      <c r="B946" s="21"/>
      <c r="C946" s="28"/>
      <c r="D946" s="48"/>
    </row>
    <row r="947" spans="1:4">
      <c r="A947" s="95"/>
      <c r="B947" s="21"/>
      <c r="C947" s="28"/>
      <c r="D947" s="48"/>
    </row>
    <row r="948" spans="1:4">
      <c r="A948" s="95"/>
      <c r="B948" s="21"/>
      <c r="C948" s="28"/>
      <c r="D948" s="48"/>
    </row>
    <row r="949" spans="1:4">
      <c r="A949" s="95"/>
      <c r="B949" s="21"/>
      <c r="C949" s="28"/>
      <c r="D949" s="48"/>
    </row>
    <row r="950" spans="1:4">
      <c r="A950" s="95"/>
      <c r="B950" s="21"/>
      <c r="C950" s="28"/>
      <c r="D950" s="48"/>
    </row>
    <row r="951" spans="1:4">
      <c r="A951" s="95"/>
      <c r="B951" s="21"/>
      <c r="C951" s="28"/>
      <c r="D951" s="48"/>
    </row>
    <row r="952" spans="1:4">
      <c r="A952" s="95"/>
      <c r="B952" s="21"/>
      <c r="C952" s="28"/>
      <c r="D952" s="48"/>
    </row>
    <row r="953" spans="1:4">
      <c r="A953" s="95"/>
      <c r="B953" s="21"/>
      <c r="C953" s="28"/>
      <c r="D953" s="48"/>
    </row>
    <row r="954" spans="1:4">
      <c r="A954" s="95"/>
      <c r="B954" s="21"/>
      <c r="C954" s="28"/>
      <c r="D954" s="48"/>
    </row>
    <row r="955" spans="1:4">
      <c r="A955" s="95"/>
      <c r="B955" s="21"/>
      <c r="C955" s="28"/>
      <c r="D955" s="48"/>
    </row>
    <row r="956" spans="1:4">
      <c r="A956" s="95"/>
      <c r="B956" s="21"/>
      <c r="C956" s="28"/>
      <c r="D956" s="48"/>
    </row>
    <row r="957" spans="1:4">
      <c r="A957" s="95"/>
      <c r="B957" s="21"/>
      <c r="C957" s="28"/>
      <c r="D957" s="48"/>
    </row>
    <row r="958" spans="1:4">
      <c r="A958" s="95"/>
      <c r="B958" s="21"/>
      <c r="C958" s="28"/>
      <c r="D958" s="48"/>
    </row>
    <row r="959" spans="1:4">
      <c r="A959" s="95"/>
      <c r="B959" s="21"/>
      <c r="C959" s="28"/>
      <c r="D959" s="48"/>
    </row>
    <row r="960" spans="1:4">
      <c r="A960" s="95"/>
      <c r="B960" s="21"/>
      <c r="C960" s="28"/>
      <c r="D960" s="48"/>
    </row>
    <row r="961" spans="1:4">
      <c r="A961" s="95"/>
      <c r="B961" s="21"/>
      <c r="C961" s="28"/>
      <c r="D961" s="48"/>
    </row>
    <row r="962" spans="1:4">
      <c r="A962" s="95"/>
      <c r="B962" s="21"/>
      <c r="C962" s="28"/>
      <c r="D962" s="48"/>
    </row>
    <row r="963" spans="1:4">
      <c r="A963" s="95"/>
      <c r="B963" s="21"/>
      <c r="C963" s="28"/>
      <c r="D963" s="48"/>
    </row>
    <row r="964" spans="1:4">
      <c r="A964" s="95"/>
      <c r="B964" s="21"/>
      <c r="C964" s="28"/>
      <c r="D964" s="48"/>
    </row>
    <row r="965" spans="1:4">
      <c r="A965" s="95"/>
      <c r="B965" s="21"/>
      <c r="C965" s="28"/>
      <c r="D965" s="48"/>
    </row>
    <row r="966" spans="1:4">
      <c r="A966" s="95"/>
      <c r="B966" s="21"/>
      <c r="C966" s="28"/>
      <c r="D966" s="48"/>
    </row>
    <row r="967" spans="1:4">
      <c r="A967" s="95"/>
      <c r="B967" s="21"/>
      <c r="C967" s="28"/>
      <c r="D967" s="48"/>
    </row>
    <row r="968" spans="1:4">
      <c r="A968" s="95"/>
      <c r="B968" s="21"/>
      <c r="C968" s="28"/>
      <c r="D968" s="48"/>
    </row>
    <row r="969" spans="1:4">
      <c r="A969" s="95"/>
      <c r="B969" s="21"/>
      <c r="C969" s="28"/>
      <c r="D969" s="48"/>
    </row>
    <row r="970" spans="1:4">
      <c r="A970" s="95"/>
      <c r="B970" s="21"/>
      <c r="C970" s="28"/>
      <c r="D970" s="48"/>
    </row>
    <row r="971" spans="1:4">
      <c r="A971" s="95"/>
      <c r="B971" s="21"/>
      <c r="C971" s="28"/>
      <c r="D971" s="48"/>
    </row>
    <row r="972" spans="1:4">
      <c r="A972" s="95"/>
      <c r="B972" s="21"/>
      <c r="C972" s="28"/>
      <c r="D972" s="48"/>
    </row>
    <row r="973" spans="1:4">
      <c r="A973" s="95"/>
      <c r="B973" s="21"/>
      <c r="C973" s="28"/>
      <c r="D973" s="48"/>
    </row>
    <row r="974" spans="1:4">
      <c r="A974" s="95"/>
      <c r="B974" s="21"/>
      <c r="C974" s="28"/>
      <c r="D974" s="48"/>
    </row>
    <row r="975" spans="1:4">
      <c r="A975" s="95"/>
      <c r="B975" s="21"/>
      <c r="C975" s="28"/>
      <c r="D975" s="48"/>
    </row>
    <row r="976" spans="1:4">
      <c r="A976" s="95"/>
      <c r="B976" s="21"/>
      <c r="C976" s="28"/>
      <c r="D976" s="48"/>
    </row>
    <row r="977" spans="1:4">
      <c r="A977" s="95"/>
      <c r="B977" s="21"/>
      <c r="C977" s="28"/>
      <c r="D977" s="48"/>
    </row>
    <row r="978" spans="1:4">
      <c r="A978" s="95"/>
      <c r="B978" s="21"/>
      <c r="C978" s="28"/>
      <c r="D978" s="48"/>
    </row>
    <row r="979" spans="1:4">
      <c r="A979" s="95"/>
      <c r="B979" s="21"/>
      <c r="C979" s="28"/>
      <c r="D979" s="48"/>
    </row>
    <row r="980" spans="1:4">
      <c r="A980" s="95"/>
      <c r="B980" s="21"/>
      <c r="C980" s="28"/>
      <c r="D980" s="48"/>
    </row>
    <row r="981" spans="1:4">
      <c r="A981" s="95"/>
      <c r="B981" s="21"/>
      <c r="C981" s="28"/>
      <c r="D981" s="48"/>
    </row>
    <row r="982" spans="1:4">
      <c r="A982" s="95"/>
      <c r="B982" s="21"/>
      <c r="C982" s="28"/>
      <c r="D982" s="48"/>
    </row>
    <row r="983" spans="1:4">
      <c r="A983" s="95"/>
      <c r="B983" s="21"/>
      <c r="C983" s="28"/>
      <c r="D983" s="48"/>
    </row>
    <row r="984" spans="1:4">
      <c r="A984" s="95"/>
      <c r="B984" s="21"/>
      <c r="C984" s="28"/>
      <c r="D984" s="48"/>
    </row>
    <row r="985" spans="1:4">
      <c r="A985" s="95"/>
      <c r="B985" s="21"/>
      <c r="C985" s="28"/>
      <c r="D985" s="48"/>
    </row>
    <row r="986" spans="1:4">
      <c r="A986" s="95"/>
      <c r="B986" s="21"/>
      <c r="C986" s="28"/>
      <c r="D986" s="48"/>
    </row>
    <row r="987" spans="1:4">
      <c r="A987" s="95"/>
      <c r="B987" s="21"/>
      <c r="C987" s="28"/>
      <c r="D987" s="48"/>
    </row>
    <row r="988" spans="1:4">
      <c r="A988" s="95"/>
      <c r="B988" s="21"/>
      <c r="C988" s="28"/>
      <c r="D988" s="48"/>
    </row>
    <row r="989" spans="1:4">
      <c r="A989" s="95"/>
      <c r="B989" s="21"/>
      <c r="C989" s="28"/>
      <c r="D989" s="48"/>
    </row>
    <row r="990" spans="1:4">
      <c r="A990" s="95"/>
      <c r="B990" s="21"/>
      <c r="C990" s="28"/>
      <c r="D990" s="48"/>
    </row>
    <row r="991" spans="1:4">
      <c r="A991" s="95"/>
      <c r="B991" s="21"/>
      <c r="C991" s="28"/>
      <c r="D991" s="48"/>
    </row>
    <row r="992" spans="1:4">
      <c r="A992" s="95"/>
      <c r="B992" s="21"/>
      <c r="C992" s="28"/>
      <c r="D992" s="48"/>
    </row>
    <row r="993" spans="1:4">
      <c r="A993" s="95"/>
      <c r="B993" s="21"/>
      <c r="C993" s="28"/>
      <c r="D993" s="48"/>
    </row>
    <row r="994" spans="1:4">
      <c r="A994" s="95"/>
      <c r="B994" s="21"/>
      <c r="C994" s="28"/>
      <c r="D994" s="48"/>
    </row>
    <row r="995" spans="1:4">
      <c r="A995" s="95"/>
      <c r="B995" s="21"/>
      <c r="C995" s="28"/>
      <c r="D995" s="48"/>
    </row>
    <row r="996" spans="1:4">
      <c r="A996" s="95"/>
      <c r="B996" s="21"/>
      <c r="C996" s="28"/>
      <c r="D996" s="48"/>
    </row>
    <row r="997" spans="1:4">
      <c r="A997" s="95"/>
      <c r="B997" s="21"/>
      <c r="C997" s="28"/>
      <c r="D997" s="48"/>
    </row>
    <row r="998" spans="1:4">
      <c r="A998" s="95"/>
      <c r="B998" s="21"/>
      <c r="C998" s="28"/>
      <c r="D998" s="48"/>
    </row>
    <row r="999" spans="1:4">
      <c r="A999" s="95"/>
      <c r="B999" s="21"/>
      <c r="C999" s="28"/>
      <c r="D999" s="48"/>
    </row>
  </sheetData>
  <phoneticPr fontId="12" type="noConversion"/>
  <pageMargins left="0.75" right="0.75" top="1" bottom="1" header="0.51180555555555496" footer="0.51180555555555496"/>
  <pageSetup paperSize="9" firstPageNumber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VIRAX</vt:lpstr>
      <vt:lpstr>VIRAX!_ФильтрБазыДанных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HOME</dc:creator>
  <dc:description/>
  <cp:lastModifiedBy>Номе</cp:lastModifiedBy>
  <cp:revision>12</cp:revision>
  <cp:lastPrinted>2016-09-18T00:43:14Z</cp:lastPrinted>
  <dcterms:created xsi:type="dcterms:W3CDTF">2015-02-24T16:05:50Z</dcterms:created>
  <dcterms:modified xsi:type="dcterms:W3CDTF">2018-04-20T21:25:01Z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